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move31\Desktop\"/>
    </mc:Choice>
  </mc:AlternateContent>
  <xr:revisionPtr revIDLastSave="0" documentId="8_{2DCC11C7-EA50-41DA-B20A-2FEF354DACD4}" xr6:coauthVersionLast="47" xr6:coauthVersionMax="47" xr10:uidLastSave="{00000000-0000-0000-0000-000000000000}"/>
  <bookViews>
    <workbookView xWindow="-28920" yWindow="-3240" windowWidth="29040" windowHeight="15840" xr2:uid="{00000000-000D-0000-FFFF-FFFF00000000}"/>
  </bookViews>
  <sheets>
    <sheet name="梱包明細書（船便）" sheetId="6" r:id="rId1"/>
    <sheet name="梱包明細書（航空便）" sheetId="5" r:id="rId2"/>
    <sheet name="梱包明細書（手書き用）" sheetId="7" r:id="rId3"/>
  </sheets>
  <definedNames>
    <definedName name="_xlnm.Print_Area" localSheetId="1">'梱包明細書（航空便）'!$A$1:$H$310</definedName>
    <definedName name="_xlnm.Print_Area" localSheetId="2">'梱包明細書（手書き用）'!$A$1:$H$310</definedName>
    <definedName name="_xlnm.Print_Area" localSheetId="0">'梱包明細書（船便）'!$A$1:$H$310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6" l="1"/>
  <c r="D46" i="6"/>
  <c r="D44" i="6"/>
  <c r="D240" i="6" l="1"/>
  <c r="H238" i="6"/>
  <c r="D238" i="6"/>
  <c r="H236" i="6"/>
  <c r="D236" i="6"/>
  <c r="H234" i="6"/>
  <c r="D234" i="6"/>
  <c r="H232" i="6"/>
  <c r="D232" i="6"/>
  <c r="H230" i="6"/>
  <c r="D230" i="6"/>
  <c r="H228" i="6"/>
  <c r="D228" i="6"/>
  <c r="H226" i="6"/>
  <c r="D226" i="6"/>
  <c r="H224" i="6"/>
  <c r="D224" i="6"/>
  <c r="H222" i="6"/>
  <c r="D222" i="6"/>
  <c r="H220" i="6"/>
  <c r="D220" i="6"/>
  <c r="H218" i="6"/>
  <c r="D218" i="6"/>
  <c r="H216" i="6"/>
  <c r="D216" i="6"/>
  <c r="H214" i="6"/>
  <c r="D214" i="6"/>
  <c r="H212" i="6"/>
  <c r="D212" i="6"/>
  <c r="H210" i="6"/>
  <c r="D210" i="6"/>
  <c r="H208" i="6"/>
  <c r="D208" i="6"/>
  <c r="H206" i="6"/>
  <c r="D206" i="6"/>
  <c r="H204" i="6"/>
  <c r="D204" i="6"/>
  <c r="D193" i="6"/>
  <c r="H191" i="6"/>
  <c r="D191" i="6"/>
  <c r="H189" i="6"/>
  <c r="D189" i="6"/>
  <c r="H187" i="6"/>
  <c r="D187" i="6"/>
  <c r="H185" i="6"/>
  <c r="D185" i="6"/>
  <c r="H183" i="6"/>
  <c r="D183" i="6"/>
  <c r="H181" i="6"/>
  <c r="D181" i="6"/>
  <c r="H179" i="6"/>
  <c r="D179" i="6"/>
  <c r="H177" i="6"/>
  <c r="D177" i="6"/>
  <c r="H175" i="6"/>
  <c r="D175" i="6"/>
  <c r="H173" i="6"/>
  <c r="D173" i="6"/>
  <c r="H171" i="6"/>
  <c r="D171" i="6"/>
  <c r="H169" i="6"/>
  <c r="D169" i="6"/>
  <c r="H167" i="6"/>
  <c r="D167" i="6"/>
  <c r="H165" i="6"/>
  <c r="D165" i="6"/>
  <c r="H163" i="6"/>
  <c r="D163" i="6"/>
  <c r="H161" i="6"/>
  <c r="D161" i="6"/>
  <c r="D159" i="6"/>
  <c r="H157" i="6"/>
  <c r="H155" i="6"/>
  <c r="D155" i="6"/>
  <c r="H153" i="6"/>
  <c r="D153" i="6"/>
  <c r="H151" i="6"/>
  <c r="D151" i="6"/>
  <c r="H149" i="6"/>
  <c r="D149" i="6"/>
  <c r="H147" i="6"/>
  <c r="D147" i="6"/>
  <c r="H145" i="6"/>
  <c r="D145" i="6"/>
  <c r="H143" i="6"/>
  <c r="D143" i="6"/>
  <c r="H141" i="6"/>
  <c r="D141" i="6"/>
  <c r="D195" i="6" s="1"/>
  <c r="D130" i="6"/>
  <c r="H128" i="6"/>
  <c r="D128" i="6"/>
  <c r="H126" i="6"/>
  <c r="D126" i="6"/>
  <c r="H124" i="6"/>
  <c r="D124" i="6"/>
  <c r="H122" i="6"/>
  <c r="D122" i="6"/>
  <c r="H120" i="6"/>
  <c r="D120" i="6"/>
  <c r="H118" i="6"/>
  <c r="D118" i="6"/>
  <c r="H116" i="6"/>
  <c r="D116" i="6"/>
  <c r="H114" i="6"/>
  <c r="D114" i="6"/>
  <c r="H112" i="6"/>
  <c r="D112" i="6"/>
  <c r="H110" i="6"/>
  <c r="D108" i="6"/>
  <c r="H106" i="6"/>
  <c r="D106" i="6"/>
  <c r="H104" i="6"/>
  <c r="D104" i="6"/>
  <c r="H102" i="6"/>
  <c r="D102" i="6"/>
  <c r="H100" i="6"/>
  <c r="D100" i="6"/>
  <c r="H98" i="6"/>
  <c r="H96" i="6"/>
  <c r="D96" i="6"/>
  <c r="H94" i="6"/>
  <c r="D94" i="6"/>
  <c r="H92" i="6"/>
  <c r="D92" i="6"/>
  <c r="H90" i="6"/>
  <c r="D90" i="6"/>
  <c r="H88" i="6"/>
  <c r="D88" i="6"/>
  <c r="H86" i="6"/>
  <c r="D86" i="6"/>
  <c r="D84" i="6"/>
  <c r="H82" i="6"/>
  <c r="D82" i="6"/>
  <c r="H80" i="6"/>
  <c r="D80" i="6"/>
  <c r="H78" i="6"/>
  <c r="D78" i="6"/>
  <c r="H76" i="6"/>
  <c r="D76" i="6"/>
  <c r="H74" i="6"/>
  <c r="D62" i="6"/>
  <c r="H60" i="6"/>
  <c r="D60" i="6"/>
  <c r="H58" i="6"/>
  <c r="D58" i="6"/>
  <c r="H56" i="6"/>
  <c r="D56" i="6"/>
  <c r="H54" i="6"/>
  <c r="D54" i="6"/>
  <c r="H52" i="6"/>
  <c r="D52" i="6"/>
  <c r="H50" i="6"/>
  <c r="D50" i="6"/>
  <c r="H48" i="6"/>
  <c r="H46" i="6"/>
  <c r="H44" i="6"/>
  <c r="H42" i="6"/>
  <c r="D42" i="6"/>
  <c r="H40" i="6"/>
  <c r="D40" i="6"/>
  <c r="H38" i="6"/>
  <c r="D38" i="6"/>
  <c r="H36" i="6"/>
  <c r="D36" i="6"/>
  <c r="H34" i="6"/>
  <c r="D34" i="6"/>
  <c r="H32" i="6"/>
  <c r="D32" i="6"/>
  <c r="H30" i="6"/>
  <c r="D30" i="6"/>
  <c r="H28" i="6"/>
  <c r="D28" i="6"/>
  <c r="H26" i="6"/>
  <c r="D26" i="6"/>
  <c r="H24" i="6"/>
  <c r="D24" i="6"/>
  <c r="H22" i="6"/>
  <c r="D22" i="6"/>
  <c r="H20" i="6"/>
  <c r="D20" i="6"/>
  <c r="H18" i="6"/>
  <c r="D18" i="6"/>
  <c r="H16" i="6"/>
  <c r="D16" i="6"/>
  <c r="H14" i="6"/>
  <c r="D14" i="6"/>
  <c r="H12" i="6"/>
  <c r="D12" i="6"/>
  <c r="H10" i="6"/>
  <c r="D10" i="6"/>
  <c r="D8" i="6"/>
  <c r="D240" i="5"/>
  <c r="H238" i="5"/>
  <c r="D238" i="5"/>
  <c r="H236" i="5"/>
  <c r="D236" i="5"/>
  <c r="H234" i="5"/>
  <c r="D234" i="5"/>
  <c r="H232" i="5"/>
  <c r="D232" i="5"/>
  <c r="H230" i="5"/>
  <c r="D230" i="5"/>
  <c r="H228" i="5"/>
  <c r="D228" i="5"/>
  <c r="H226" i="5"/>
  <c r="D226" i="5"/>
  <c r="H224" i="5"/>
  <c r="D224" i="5"/>
  <c r="H222" i="5"/>
  <c r="D222" i="5"/>
  <c r="H220" i="5"/>
  <c r="D220" i="5"/>
  <c r="H218" i="5"/>
  <c r="D218" i="5"/>
  <c r="H216" i="5"/>
  <c r="D216" i="5"/>
  <c r="H214" i="5"/>
  <c r="D214" i="5"/>
  <c r="H212" i="5"/>
  <c r="D212" i="5"/>
  <c r="H210" i="5"/>
  <c r="D210" i="5"/>
  <c r="H208" i="5"/>
  <c r="D208" i="5"/>
  <c r="H206" i="5"/>
  <c r="D206" i="5"/>
  <c r="H204" i="5"/>
  <c r="D204" i="5"/>
  <c r="D193" i="5"/>
  <c r="H191" i="5"/>
  <c r="D191" i="5"/>
  <c r="H189" i="5"/>
  <c r="D189" i="5"/>
  <c r="H187" i="5"/>
  <c r="D187" i="5"/>
  <c r="H185" i="5"/>
  <c r="D185" i="5"/>
  <c r="H183" i="5"/>
  <c r="D183" i="5"/>
  <c r="H181" i="5"/>
  <c r="D181" i="5"/>
  <c r="H179" i="5"/>
  <c r="D179" i="5"/>
  <c r="H177" i="5"/>
  <c r="D177" i="5"/>
  <c r="H175" i="5"/>
  <c r="D175" i="5"/>
  <c r="H173" i="5"/>
  <c r="D173" i="5"/>
  <c r="H171" i="5"/>
  <c r="D171" i="5"/>
  <c r="H169" i="5"/>
  <c r="D169" i="5"/>
  <c r="H167" i="5"/>
  <c r="D167" i="5"/>
  <c r="H165" i="5"/>
  <c r="D165" i="5"/>
  <c r="H163" i="5"/>
  <c r="D163" i="5"/>
  <c r="H161" i="5"/>
  <c r="D161" i="5"/>
  <c r="D159" i="5"/>
  <c r="H157" i="5"/>
  <c r="H155" i="5"/>
  <c r="D155" i="5"/>
  <c r="H153" i="5"/>
  <c r="D153" i="5"/>
  <c r="H151" i="5"/>
  <c r="D151" i="5"/>
  <c r="H149" i="5"/>
  <c r="D149" i="5"/>
  <c r="H147" i="5"/>
  <c r="D147" i="5"/>
  <c r="H145" i="5"/>
  <c r="D145" i="5"/>
  <c r="H143" i="5"/>
  <c r="D143" i="5"/>
  <c r="H141" i="5"/>
  <c r="D141" i="5"/>
  <c r="D195" i="5" s="1"/>
  <c r="D130" i="5"/>
  <c r="H128" i="5"/>
  <c r="D128" i="5"/>
  <c r="H126" i="5"/>
  <c r="D126" i="5"/>
  <c r="H124" i="5"/>
  <c r="D124" i="5"/>
  <c r="H122" i="5"/>
  <c r="D122" i="5"/>
  <c r="H120" i="5"/>
  <c r="D120" i="5"/>
  <c r="H118" i="5"/>
  <c r="D118" i="5"/>
  <c r="H116" i="5"/>
  <c r="D116" i="5"/>
  <c r="H114" i="5"/>
  <c r="D114" i="5"/>
  <c r="H112" i="5"/>
  <c r="D112" i="5"/>
  <c r="H110" i="5"/>
  <c r="D108" i="5"/>
  <c r="H106" i="5"/>
  <c r="D106" i="5"/>
  <c r="H104" i="5"/>
  <c r="D104" i="5"/>
  <c r="H102" i="5"/>
  <c r="D102" i="5"/>
  <c r="H100" i="5"/>
  <c r="D100" i="5"/>
  <c r="H98" i="5"/>
  <c r="H96" i="5"/>
  <c r="D96" i="5"/>
  <c r="H94" i="5"/>
  <c r="D94" i="5"/>
  <c r="H92" i="5"/>
  <c r="D92" i="5"/>
  <c r="H90" i="5"/>
  <c r="D90" i="5"/>
  <c r="H88" i="5"/>
  <c r="D88" i="5"/>
  <c r="H86" i="5"/>
  <c r="D86" i="5"/>
  <c r="D84" i="5"/>
  <c r="H82" i="5"/>
  <c r="D82" i="5"/>
  <c r="H80" i="5"/>
  <c r="D80" i="5"/>
  <c r="H78" i="5"/>
  <c r="H130" i="5" s="1"/>
  <c r="D78" i="5"/>
  <c r="H76" i="5"/>
  <c r="D76" i="5"/>
  <c r="H74" i="5"/>
  <c r="D62" i="5"/>
  <c r="H60" i="5"/>
  <c r="D60" i="5"/>
  <c r="H58" i="5"/>
  <c r="D58" i="5"/>
  <c r="H56" i="5"/>
  <c r="D56" i="5"/>
  <c r="H54" i="5"/>
  <c r="D54" i="5"/>
  <c r="H52" i="5"/>
  <c r="D52" i="5"/>
  <c r="H50" i="5"/>
  <c r="D50" i="5"/>
  <c r="H48" i="5"/>
  <c r="D48" i="5"/>
  <c r="H46" i="5"/>
  <c r="D46" i="5"/>
  <c r="H44" i="5"/>
  <c r="D44" i="5"/>
  <c r="H42" i="5"/>
  <c r="D42" i="5"/>
  <c r="H40" i="5"/>
  <c r="D40" i="5"/>
  <c r="H38" i="5"/>
  <c r="D38" i="5"/>
  <c r="H36" i="5"/>
  <c r="D36" i="5"/>
  <c r="H34" i="5"/>
  <c r="D34" i="5"/>
  <c r="H32" i="5"/>
  <c r="D32" i="5"/>
  <c r="H30" i="5"/>
  <c r="D30" i="5"/>
  <c r="H28" i="5"/>
  <c r="D28" i="5"/>
  <c r="H26" i="5"/>
  <c r="D26" i="5"/>
  <c r="H24" i="5"/>
  <c r="D24" i="5"/>
  <c r="H22" i="5"/>
  <c r="D22" i="5"/>
  <c r="H20" i="5"/>
  <c r="D20" i="5"/>
  <c r="H18" i="5"/>
  <c r="D18" i="5"/>
  <c r="H16" i="5"/>
  <c r="D16" i="5"/>
  <c r="H14" i="5"/>
  <c r="D14" i="5"/>
  <c r="H12" i="5"/>
  <c r="D12" i="5"/>
  <c r="H10" i="5"/>
  <c r="D10" i="5"/>
  <c r="H8" i="5"/>
  <c r="D8" i="5"/>
  <c r="H8" i="6"/>
  <c r="H62" i="6" s="1"/>
  <c r="H240" i="5" l="1"/>
  <c r="D64" i="6"/>
  <c r="H64" i="6" s="1"/>
  <c r="H62" i="5"/>
  <c r="D242" i="5"/>
  <c r="H130" i="6"/>
  <c r="D64" i="5"/>
  <c r="H64" i="5" s="1"/>
  <c r="D132" i="6"/>
  <c r="H132" i="6" s="1"/>
  <c r="H193" i="6"/>
  <c r="H193" i="5"/>
  <c r="H195" i="5" s="1"/>
  <c r="D132" i="5"/>
  <c r="H132" i="5" s="1"/>
  <c r="H240" i="6"/>
  <c r="D242" i="6"/>
  <c r="H242" i="6" s="1"/>
  <c r="H242" i="5"/>
  <c r="H195" i="6"/>
  <c r="C245" i="5" l="1"/>
  <c r="C245" i="6"/>
</calcChain>
</file>

<file path=xl/sharedStrings.xml><?xml version="1.0" encoding="utf-8"?>
<sst xmlns="http://schemas.openxmlformats.org/spreadsheetml/2006/main" count="1086" uniqueCount="287">
  <si>
    <t>お名前</t>
    <rPh sb="1" eb="3">
      <t>ナマエ</t>
    </rPh>
    <phoneticPr fontId="4"/>
  </si>
  <si>
    <t>NAME</t>
    <phoneticPr fontId="4"/>
  </si>
  <si>
    <t>品名</t>
    <rPh sb="0" eb="2">
      <t>ヒンメイ</t>
    </rPh>
    <phoneticPr fontId="4"/>
  </si>
  <si>
    <t>数量</t>
    <rPh sb="0" eb="2">
      <t>スウリョウ</t>
    </rPh>
    <phoneticPr fontId="4"/>
  </si>
  <si>
    <t>計(日本円)</t>
    <rPh sb="0" eb="1">
      <t>ケイ</t>
    </rPh>
    <rPh sb="2" eb="5">
      <t>ニホンエン</t>
    </rPh>
    <phoneticPr fontId="4"/>
  </si>
  <si>
    <t>Description</t>
    <phoneticPr fontId="4"/>
  </si>
  <si>
    <t>Qty</t>
    <phoneticPr fontId="4"/>
  </si>
  <si>
    <t>Total(YEN）</t>
    <phoneticPr fontId="4"/>
  </si>
  <si>
    <t xml:space="preserve">台所用品  Kitchen Ware  </t>
    <rPh sb="0" eb="2">
      <t>ダイドコロ</t>
    </rPh>
    <rPh sb="2" eb="4">
      <t>ヨウヒン</t>
    </rPh>
    <phoneticPr fontId="4"/>
  </si>
  <si>
    <t>電化製品 Electrical Items</t>
    <rPh sb="0" eb="2">
      <t>デンカ</t>
    </rPh>
    <rPh sb="2" eb="4">
      <t>セイヒン</t>
    </rPh>
    <phoneticPr fontId="4"/>
  </si>
  <si>
    <t>和食器</t>
    <rPh sb="0" eb="1">
      <t>ワ</t>
    </rPh>
    <rPh sb="1" eb="3">
      <t>ショッキ</t>
    </rPh>
    <phoneticPr fontId="4"/>
  </si>
  <si>
    <t>Japanese Dish</t>
    <phoneticPr fontId="4"/>
  </si>
  <si>
    <t>洋食器</t>
    <rPh sb="0" eb="3">
      <t>ヨウショッキ</t>
    </rPh>
    <phoneticPr fontId="4"/>
  </si>
  <si>
    <t>Western Dish</t>
    <phoneticPr fontId="4"/>
  </si>
  <si>
    <t>中華食器</t>
    <rPh sb="0" eb="2">
      <t>チュウカ</t>
    </rPh>
    <rPh sb="2" eb="4">
      <t>ショッキ</t>
    </rPh>
    <phoneticPr fontId="4"/>
  </si>
  <si>
    <t>CDプレーヤー・ラジカセ</t>
    <phoneticPr fontId="4"/>
  </si>
  <si>
    <t>CDPｌayer・Radio Cassette</t>
    <phoneticPr fontId="4"/>
  </si>
  <si>
    <t>ガラス食器</t>
    <rPh sb="3" eb="5">
      <t>ショッキ</t>
    </rPh>
    <phoneticPr fontId="4"/>
  </si>
  <si>
    <t>その他オーディオ製品</t>
    <rPh sb="2" eb="3">
      <t>タ</t>
    </rPh>
    <rPh sb="8" eb="10">
      <t>セイヒン</t>
    </rPh>
    <phoneticPr fontId="4"/>
  </si>
  <si>
    <t>Glass ware</t>
    <phoneticPr fontId="4"/>
  </si>
  <si>
    <t>Other Audio Items</t>
    <phoneticPr fontId="4"/>
  </si>
  <si>
    <t>ワイングラス</t>
    <phoneticPr fontId="4"/>
  </si>
  <si>
    <t>カップ＆ソーサー</t>
    <phoneticPr fontId="4"/>
  </si>
  <si>
    <t>ﾋﾞﾃﾞｵｶﾒﾗ</t>
    <phoneticPr fontId="4"/>
  </si>
  <si>
    <t>Cup&amp;Saucer</t>
    <phoneticPr fontId="4"/>
  </si>
  <si>
    <t>Video Camera</t>
    <phoneticPr fontId="4"/>
  </si>
  <si>
    <t>その他高級食器</t>
    <rPh sb="2" eb="3">
      <t>タ</t>
    </rPh>
    <rPh sb="3" eb="5">
      <t>コウキュウ</t>
    </rPh>
    <rPh sb="5" eb="7">
      <t>ショッキ</t>
    </rPh>
    <phoneticPr fontId="4"/>
  </si>
  <si>
    <t>ｶﾒﾗ</t>
    <phoneticPr fontId="4"/>
  </si>
  <si>
    <t>Quality Dish</t>
    <phoneticPr fontId="4"/>
  </si>
  <si>
    <t>Camera</t>
    <phoneticPr fontId="4"/>
  </si>
  <si>
    <t>ﾃﾞｼﾞﾀﾙｶﾒﾗ</t>
    <phoneticPr fontId="4"/>
  </si>
  <si>
    <t>鍋、フライパン、やかん</t>
    <rPh sb="0" eb="1">
      <t>ナベ</t>
    </rPh>
    <phoneticPr fontId="4"/>
  </si>
  <si>
    <t>掃除機</t>
    <rPh sb="0" eb="3">
      <t>ソウジキ</t>
    </rPh>
    <phoneticPr fontId="4"/>
  </si>
  <si>
    <t>Pot,FryingPan,Kettle</t>
    <phoneticPr fontId="4"/>
  </si>
  <si>
    <t>ﾐｼﾝ</t>
    <phoneticPr fontId="4"/>
  </si>
  <si>
    <t>Sewing Machine</t>
    <phoneticPr fontId="4"/>
  </si>
  <si>
    <t>調理用具</t>
    <rPh sb="0" eb="2">
      <t>チョウリ</t>
    </rPh>
    <rPh sb="2" eb="4">
      <t>ヨウグ</t>
    </rPh>
    <phoneticPr fontId="4"/>
  </si>
  <si>
    <t>電気ｽﾀﾝﾄﾞ･ﾗｲﾄ</t>
    <rPh sb="0" eb="2">
      <t>デンキ</t>
    </rPh>
    <phoneticPr fontId="4"/>
  </si>
  <si>
    <t>Cooking Tools</t>
    <phoneticPr fontId="4"/>
  </si>
  <si>
    <t>Lamp･Light</t>
    <phoneticPr fontId="4"/>
  </si>
  <si>
    <t>その他台所用品</t>
    <rPh sb="2" eb="3">
      <t>タ</t>
    </rPh>
    <rPh sb="3" eb="5">
      <t>ダイドコロ</t>
    </rPh>
    <rPh sb="5" eb="7">
      <t>ヨウヒン</t>
    </rPh>
    <phoneticPr fontId="4"/>
  </si>
  <si>
    <t>変圧器</t>
    <rPh sb="0" eb="3">
      <t>ヘンアツキ</t>
    </rPh>
    <phoneticPr fontId="4"/>
  </si>
  <si>
    <t>Other Kitchenware</t>
    <phoneticPr fontId="4"/>
  </si>
  <si>
    <t>Transformer</t>
    <phoneticPr fontId="4"/>
  </si>
  <si>
    <t>炊飯器</t>
    <rPh sb="0" eb="3">
      <t>スイハンキ</t>
    </rPh>
    <phoneticPr fontId="4"/>
  </si>
  <si>
    <t>コンピュータ本体</t>
    <rPh sb="6" eb="8">
      <t>ホンタイ</t>
    </rPh>
    <phoneticPr fontId="4"/>
  </si>
  <si>
    <t>Rice Cooker</t>
    <phoneticPr fontId="4"/>
  </si>
  <si>
    <t>Computer</t>
    <phoneticPr fontId="4"/>
  </si>
  <si>
    <t>オーブントスター</t>
    <phoneticPr fontId="4"/>
  </si>
  <si>
    <t>ﾓﾆﾀｰ</t>
    <phoneticPr fontId="4"/>
  </si>
  <si>
    <t>Monitor</t>
    <phoneticPr fontId="4"/>
  </si>
  <si>
    <t>電子ﾚﾝｼﾞ</t>
    <rPh sb="0" eb="2">
      <t>デンシ</t>
    </rPh>
    <phoneticPr fontId="4"/>
  </si>
  <si>
    <t>ﾌﾟﾘﾝﾀｰ</t>
    <phoneticPr fontId="4"/>
  </si>
  <si>
    <t>Microwave</t>
    <phoneticPr fontId="4"/>
  </si>
  <si>
    <t>Printer</t>
    <phoneticPr fontId="4"/>
  </si>
  <si>
    <t>ｺﾝﾋﾟｭｰﾀ周辺機器</t>
    <rPh sb="7" eb="9">
      <t>シュウヘン</t>
    </rPh>
    <rPh sb="9" eb="11">
      <t>キキ</t>
    </rPh>
    <phoneticPr fontId="4"/>
  </si>
  <si>
    <t>Computer Accessories</t>
    <phoneticPr fontId="4"/>
  </si>
  <si>
    <t>ﾎｯﾄﾌﾟﾚｰﾄ</t>
    <phoneticPr fontId="4"/>
  </si>
  <si>
    <t>Hot Plate</t>
    <phoneticPr fontId="4"/>
  </si>
  <si>
    <t>Video Game</t>
    <phoneticPr fontId="4"/>
  </si>
  <si>
    <t>ｼﾞｭｰｻｰ&amp;ﾐｷｻｰ</t>
    <phoneticPr fontId="4"/>
  </si>
  <si>
    <t>ゲームソフト</t>
    <phoneticPr fontId="4"/>
  </si>
  <si>
    <t>Game Soft</t>
    <phoneticPr fontId="4"/>
  </si>
  <si>
    <t>ｺ-ﾋｰﾒｰｶｰ</t>
    <phoneticPr fontId="4"/>
  </si>
  <si>
    <t>Coffee Maker</t>
    <phoneticPr fontId="4"/>
  </si>
  <si>
    <t>その他台所電気製品</t>
    <rPh sb="2" eb="3">
      <t>タ</t>
    </rPh>
    <rPh sb="3" eb="5">
      <t>ダイドコロ</t>
    </rPh>
    <rPh sb="5" eb="7">
      <t>デンキ</t>
    </rPh>
    <rPh sb="7" eb="9">
      <t>セイヒン</t>
    </rPh>
    <phoneticPr fontId="4"/>
  </si>
  <si>
    <t>DVDデッキ</t>
    <phoneticPr fontId="4"/>
  </si>
  <si>
    <t>Other Electrical Items</t>
    <phoneticPr fontId="4"/>
  </si>
  <si>
    <t>ｱｲﾛﾝ</t>
    <phoneticPr fontId="4"/>
  </si>
  <si>
    <t>Iron</t>
    <phoneticPr fontId="4"/>
  </si>
  <si>
    <t>ｽﾞﾎﾞﾝﾌﾟﾚｯｻｰ</t>
    <phoneticPr fontId="4"/>
  </si>
  <si>
    <t>小計/Sub Total</t>
    <rPh sb="0" eb="2">
      <t>ショウケイ</t>
    </rPh>
    <phoneticPr fontId="4"/>
  </si>
  <si>
    <t>ページ小計/Page Total-①</t>
    <rPh sb="3" eb="5">
      <t>コバカリ</t>
    </rPh>
    <phoneticPr fontId="4"/>
  </si>
  <si>
    <t>*必ず計算の上、ご記入下さい。</t>
    <rPh sb="1" eb="2">
      <t>カナラ</t>
    </rPh>
    <rPh sb="3" eb="5">
      <t>ケイサン</t>
    </rPh>
    <rPh sb="6" eb="7">
      <t>ウエ</t>
    </rPh>
    <rPh sb="9" eb="11">
      <t>キニュウ</t>
    </rPh>
    <rPh sb="11" eb="12">
      <t>クダ</t>
    </rPh>
    <phoneticPr fontId="4"/>
  </si>
  <si>
    <t>家具　Furniture</t>
    <rPh sb="0" eb="2">
      <t>カグ</t>
    </rPh>
    <phoneticPr fontId="4"/>
  </si>
  <si>
    <t>その他衣類</t>
    <rPh sb="2" eb="3">
      <t>タ</t>
    </rPh>
    <rPh sb="3" eb="5">
      <t>イルイ</t>
    </rPh>
    <phoneticPr fontId="4"/>
  </si>
  <si>
    <t>Others</t>
    <phoneticPr fontId="4"/>
  </si>
  <si>
    <t>テーブル</t>
    <phoneticPr fontId="4"/>
  </si>
  <si>
    <t>Table</t>
    <phoneticPr fontId="4"/>
  </si>
  <si>
    <t>寝具</t>
    <rPh sb="0" eb="2">
      <t>シング</t>
    </rPh>
    <phoneticPr fontId="4"/>
  </si>
  <si>
    <t>椅子</t>
    <rPh sb="0" eb="2">
      <t>イス</t>
    </rPh>
    <phoneticPr fontId="4"/>
  </si>
  <si>
    <t>布団</t>
    <rPh sb="0" eb="2">
      <t>フトン</t>
    </rPh>
    <phoneticPr fontId="4"/>
  </si>
  <si>
    <t>Chair</t>
    <phoneticPr fontId="4"/>
  </si>
  <si>
    <t>Futon</t>
    <phoneticPr fontId="4"/>
  </si>
  <si>
    <t>サイドボード</t>
    <phoneticPr fontId="4"/>
  </si>
  <si>
    <t>枕</t>
    <rPh sb="0" eb="1">
      <t>マクラ</t>
    </rPh>
    <phoneticPr fontId="4"/>
  </si>
  <si>
    <t>Sideboard</t>
    <phoneticPr fontId="4"/>
  </si>
  <si>
    <t>Pillow</t>
    <phoneticPr fontId="4"/>
  </si>
  <si>
    <t>食器棚</t>
    <rPh sb="0" eb="2">
      <t>ショッキ</t>
    </rPh>
    <rPh sb="2" eb="3">
      <t>ダナ</t>
    </rPh>
    <phoneticPr fontId="4"/>
  </si>
  <si>
    <t>Cupboard</t>
    <phoneticPr fontId="4"/>
  </si>
  <si>
    <t>日用雑貨品　Daily Necessaries</t>
    <rPh sb="0" eb="2">
      <t>ニチヨウ</t>
    </rPh>
    <rPh sb="2" eb="4">
      <t>ザッカ</t>
    </rPh>
    <rPh sb="4" eb="5">
      <t>ヒン</t>
    </rPh>
    <phoneticPr fontId="4"/>
  </si>
  <si>
    <t>本棚</t>
    <rPh sb="0" eb="2">
      <t>ホンダナ</t>
    </rPh>
    <phoneticPr fontId="4"/>
  </si>
  <si>
    <t>化粧品</t>
    <rPh sb="0" eb="3">
      <t>ケショウヒン</t>
    </rPh>
    <phoneticPr fontId="4"/>
  </si>
  <si>
    <t>Bookshelf</t>
    <phoneticPr fontId="4"/>
  </si>
  <si>
    <t>Cosmetics</t>
    <phoneticPr fontId="4"/>
  </si>
  <si>
    <t>たんす</t>
    <phoneticPr fontId="4"/>
  </si>
  <si>
    <t>薬箱</t>
    <rPh sb="0" eb="2">
      <t>クスリバコ</t>
    </rPh>
    <phoneticPr fontId="4"/>
  </si>
  <si>
    <t>Chest</t>
    <phoneticPr fontId="4"/>
  </si>
  <si>
    <t>Medicine Box</t>
    <phoneticPr fontId="4"/>
  </si>
  <si>
    <t>整理棚・衣装ケース</t>
    <rPh sb="0" eb="2">
      <t>セイリ</t>
    </rPh>
    <rPh sb="2" eb="3">
      <t>タナ</t>
    </rPh>
    <rPh sb="4" eb="6">
      <t>イショウ</t>
    </rPh>
    <phoneticPr fontId="4"/>
  </si>
  <si>
    <t>洗濯用具</t>
    <rPh sb="0" eb="2">
      <t>センタク</t>
    </rPh>
    <rPh sb="2" eb="4">
      <t>ヨウグ</t>
    </rPh>
    <phoneticPr fontId="4"/>
  </si>
  <si>
    <t>Rack</t>
    <phoneticPr fontId="4"/>
  </si>
  <si>
    <t>Laundry Goods</t>
    <phoneticPr fontId="4"/>
  </si>
  <si>
    <t>靴箱</t>
    <rPh sb="0" eb="1">
      <t>クツ</t>
    </rPh>
    <rPh sb="1" eb="2">
      <t>バコ</t>
    </rPh>
    <phoneticPr fontId="4"/>
  </si>
  <si>
    <t>タオル・バスタオル</t>
    <phoneticPr fontId="4"/>
  </si>
  <si>
    <t>Shoes Case</t>
    <phoneticPr fontId="4"/>
  </si>
  <si>
    <t>Towel</t>
    <phoneticPr fontId="4"/>
  </si>
  <si>
    <t>その他家具</t>
    <rPh sb="2" eb="3">
      <t>タ</t>
    </rPh>
    <rPh sb="3" eb="5">
      <t>カグ</t>
    </rPh>
    <phoneticPr fontId="4"/>
  </si>
  <si>
    <t>ハンガー</t>
    <phoneticPr fontId="4"/>
  </si>
  <si>
    <t>Other Furniture</t>
    <phoneticPr fontId="4"/>
  </si>
  <si>
    <t>Hanger</t>
    <phoneticPr fontId="4"/>
  </si>
  <si>
    <t>スリッパ</t>
    <phoneticPr fontId="4"/>
  </si>
  <si>
    <t>Slippers</t>
    <phoneticPr fontId="4"/>
  </si>
  <si>
    <t>楽器　Music Instruments</t>
    <rPh sb="0" eb="2">
      <t>ガッキ</t>
    </rPh>
    <phoneticPr fontId="4"/>
  </si>
  <si>
    <t>スリッパたて</t>
    <phoneticPr fontId="4"/>
  </si>
  <si>
    <t>Slipper Stand</t>
    <phoneticPr fontId="4"/>
  </si>
  <si>
    <t>ピアノ</t>
    <phoneticPr fontId="4"/>
  </si>
  <si>
    <t>カーペット</t>
    <phoneticPr fontId="4"/>
  </si>
  <si>
    <t>Piano</t>
    <phoneticPr fontId="4"/>
  </si>
  <si>
    <t>Carpet</t>
    <phoneticPr fontId="4"/>
  </si>
  <si>
    <t>エレクトーン・電子ピアノ</t>
    <rPh sb="7" eb="9">
      <t>デンシ</t>
    </rPh>
    <phoneticPr fontId="4"/>
  </si>
  <si>
    <t>クッション</t>
    <phoneticPr fontId="4"/>
  </si>
  <si>
    <t>Electric piano</t>
    <phoneticPr fontId="4"/>
  </si>
  <si>
    <t>Cushion</t>
    <phoneticPr fontId="4"/>
  </si>
  <si>
    <t>ヴァイオリン・ギター</t>
    <phoneticPr fontId="4"/>
  </si>
  <si>
    <t>その他</t>
    <rPh sb="2" eb="3">
      <t>タ</t>
    </rPh>
    <phoneticPr fontId="4"/>
  </si>
  <si>
    <t>その他楽器類</t>
    <rPh sb="2" eb="3">
      <t>タ</t>
    </rPh>
    <rPh sb="3" eb="5">
      <t>ガッキ</t>
    </rPh>
    <rPh sb="5" eb="6">
      <t>ルイ</t>
    </rPh>
    <phoneticPr fontId="4"/>
  </si>
  <si>
    <t>衣類 Clothing</t>
    <rPh sb="0" eb="2">
      <t>イルイ</t>
    </rPh>
    <phoneticPr fontId="4"/>
  </si>
  <si>
    <t>本</t>
    <rPh sb="0" eb="1">
      <t>ホン</t>
    </rPh>
    <phoneticPr fontId="4"/>
  </si>
  <si>
    <t>Book</t>
    <phoneticPr fontId="4"/>
  </si>
  <si>
    <t>スーツ</t>
    <phoneticPr fontId="4"/>
  </si>
  <si>
    <t>Suit</t>
    <phoneticPr fontId="4"/>
  </si>
  <si>
    <t>ネクタイ</t>
    <phoneticPr fontId="4"/>
  </si>
  <si>
    <t>文房具</t>
    <rPh sb="0" eb="3">
      <t>ブンボウグ</t>
    </rPh>
    <phoneticPr fontId="4"/>
  </si>
  <si>
    <t>Tie</t>
    <phoneticPr fontId="4"/>
  </si>
  <si>
    <t>Stationery</t>
    <phoneticPr fontId="4"/>
  </si>
  <si>
    <t>フォーマルドレス</t>
    <phoneticPr fontId="4"/>
  </si>
  <si>
    <t>DVD</t>
    <phoneticPr fontId="4"/>
  </si>
  <si>
    <t>Evening Dress</t>
    <phoneticPr fontId="4"/>
  </si>
  <si>
    <t>ジャケット・ブレザー</t>
    <phoneticPr fontId="4"/>
  </si>
  <si>
    <t>CD</t>
    <phoneticPr fontId="4"/>
  </si>
  <si>
    <t>Jacket</t>
    <phoneticPr fontId="4"/>
  </si>
  <si>
    <t>ズボン・スラックス</t>
    <phoneticPr fontId="4"/>
  </si>
  <si>
    <t>テープ、レコード</t>
    <phoneticPr fontId="4"/>
  </si>
  <si>
    <t>Trousers Pants</t>
    <phoneticPr fontId="4"/>
  </si>
  <si>
    <t>TAPE, RECORD</t>
    <phoneticPr fontId="4"/>
  </si>
  <si>
    <t>ブラウス</t>
    <phoneticPr fontId="4"/>
  </si>
  <si>
    <t>Blouse</t>
    <phoneticPr fontId="4"/>
  </si>
  <si>
    <t>スカート</t>
    <phoneticPr fontId="4"/>
  </si>
  <si>
    <t>Skirt</t>
    <phoneticPr fontId="4"/>
  </si>
  <si>
    <t>コート類</t>
    <rPh sb="3" eb="4">
      <t>ルイ</t>
    </rPh>
    <phoneticPr fontId="4"/>
  </si>
  <si>
    <t>Coat</t>
    <phoneticPr fontId="4"/>
  </si>
  <si>
    <t>帽子</t>
    <rPh sb="0" eb="2">
      <t>ボウシ</t>
    </rPh>
    <phoneticPr fontId="4"/>
  </si>
  <si>
    <t>Cap Hat</t>
    <phoneticPr fontId="4"/>
  </si>
  <si>
    <t>ベルト</t>
    <phoneticPr fontId="4"/>
  </si>
  <si>
    <t>Belt</t>
    <phoneticPr fontId="4"/>
  </si>
  <si>
    <t>ページ小計/Page Total-②</t>
    <rPh sb="3" eb="5">
      <t>コバカリ</t>
    </rPh>
    <phoneticPr fontId="4"/>
  </si>
  <si>
    <t>スポーツ用品・おもちゃ　Sport Item, Toy</t>
    <rPh sb="4" eb="6">
      <t>ヨウヒン</t>
    </rPh>
    <phoneticPr fontId="4"/>
  </si>
  <si>
    <t>装身具　Accessories</t>
    <rPh sb="0" eb="3">
      <t>ソウシング</t>
    </rPh>
    <phoneticPr fontId="4"/>
  </si>
  <si>
    <t>ゴルフ用品</t>
    <rPh sb="3" eb="5">
      <t>ヨウヒン</t>
    </rPh>
    <phoneticPr fontId="4"/>
  </si>
  <si>
    <t>靴</t>
    <rPh sb="0" eb="1">
      <t>クツ</t>
    </rPh>
    <phoneticPr fontId="4"/>
  </si>
  <si>
    <t>Shoes</t>
    <phoneticPr fontId="4"/>
  </si>
  <si>
    <t>テニス・バトミントンラケット</t>
    <phoneticPr fontId="4"/>
  </si>
  <si>
    <t>サンダル</t>
    <phoneticPr fontId="4"/>
  </si>
  <si>
    <t>Tennis Badminton Racket</t>
    <phoneticPr fontId="4"/>
  </si>
  <si>
    <t>Sandals</t>
    <phoneticPr fontId="4"/>
  </si>
  <si>
    <t>その他スポーツ用品</t>
    <rPh sb="2" eb="3">
      <t>タ</t>
    </rPh>
    <rPh sb="7" eb="9">
      <t>ヨウヒン</t>
    </rPh>
    <phoneticPr fontId="4"/>
  </si>
  <si>
    <t>カバン・ハンドバッグ</t>
    <phoneticPr fontId="4"/>
  </si>
  <si>
    <t>Handbag</t>
    <phoneticPr fontId="4"/>
  </si>
  <si>
    <t>自転車</t>
    <rPh sb="0" eb="3">
      <t>ジテンシャ</t>
    </rPh>
    <phoneticPr fontId="4"/>
  </si>
  <si>
    <t>スーツケース</t>
    <phoneticPr fontId="4"/>
  </si>
  <si>
    <t>Bicycle</t>
    <phoneticPr fontId="4"/>
  </si>
  <si>
    <t>Suitcase</t>
    <phoneticPr fontId="4"/>
  </si>
  <si>
    <t>ベビーカー</t>
    <phoneticPr fontId="4"/>
  </si>
  <si>
    <t>メガネ・サングラス</t>
    <phoneticPr fontId="4"/>
  </si>
  <si>
    <t>Baby Car</t>
    <phoneticPr fontId="4"/>
  </si>
  <si>
    <t>Glasses</t>
    <phoneticPr fontId="4"/>
  </si>
  <si>
    <t>おもちゃ</t>
    <phoneticPr fontId="4"/>
  </si>
  <si>
    <t>傘・日傘</t>
    <rPh sb="0" eb="1">
      <t>カサ</t>
    </rPh>
    <rPh sb="2" eb="4">
      <t>ヒガサ</t>
    </rPh>
    <phoneticPr fontId="4"/>
  </si>
  <si>
    <t>Toy</t>
    <phoneticPr fontId="4"/>
  </si>
  <si>
    <t>Umbrella Parasol</t>
    <phoneticPr fontId="4"/>
  </si>
  <si>
    <t>アクセサリ</t>
    <phoneticPr fontId="4"/>
  </si>
  <si>
    <t>Accessories</t>
    <phoneticPr fontId="4"/>
  </si>
  <si>
    <t>装飾品　Ornament</t>
    <rPh sb="0" eb="3">
      <t>ソウショクヒン</t>
    </rPh>
    <phoneticPr fontId="4"/>
  </si>
  <si>
    <t>花瓶・壺</t>
    <rPh sb="0" eb="2">
      <t>カビン</t>
    </rPh>
    <rPh sb="3" eb="4">
      <t>ツボ</t>
    </rPh>
    <phoneticPr fontId="4"/>
  </si>
  <si>
    <t>その他の物品　Others</t>
    <rPh sb="2" eb="3">
      <t>タ</t>
    </rPh>
    <rPh sb="4" eb="6">
      <t>ブッピン</t>
    </rPh>
    <phoneticPr fontId="4"/>
  </si>
  <si>
    <t>Flower Vase</t>
    <phoneticPr fontId="4"/>
  </si>
  <si>
    <t>絵画</t>
    <rPh sb="0" eb="2">
      <t>カイガ</t>
    </rPh>
    <phoneticPr fontId="4"/>
  </si>
  <si>
    <t>Painting</t>
    <phoneticPr fontId="4"/>
  </si>
  <si>
    <t>ひな人形</t>
    <rPh sb="2" eb="4">
      <t>ニンギョウ</t>
    </rPh>
    <phoneticPr fontId="4"/>
  </si>
  <si>
    <t>HINA doll</t>
    <phoneticPr fontId="4"/>
  </si>
  <si>
    <t>五月人形</t>
    <rPh sb="0" eb="2">
      <t>ゴガツ</t>
    </rPh>
    <rPh sb="2" eb="4">
      <t>ニンギョウ</t>
    </rPh>
    <phoneticPr fontId="4"/>
  </si>
  <si>
    <t>Boy's Doll</t>
    <phoneticPr fontId="4"/>
  </si>
  <si>
    <t>置時計・掛け時計</t>
    <rPh sb="0" eb="3">
      <t>オキドケイ</t>
    </rPh>
    <rPh sb="4" eb="5">
      <t>カ</t>
    </rPh>
    <rPh sb="6" eb="8">
      <t>ドケイ</t>
    </rPh>
    <phoneticPr fontId="4"/>
  </si>
  <si>
    <t>Clock</t>
    <phoneticPr fontId="4"/>
  </si>
  <si>
    <t>ページ小計/Page Total-③</t>
    <rPh sb="3" eb="5">
      <t>コバカリ</t>
    </rPh>
    <phoneticPr fontId="4"/>
  </si>
  <si>
    <t>その他高額品などをご記入ください</t>
    <rPh sb="2" eb="3">
      <t>タ</t>
    </rPh>
    <rPh sb="3" eb="6">
      <t>コウガクヒン</t>
    </rPh>
    <rPh sb="10" eb="12">
      <t>キニュウ</t>
    </rPh>
    <phoneticPr fontId="4"/>
  </si>
  <si>
    <t>ページ小計/Page Total-④</t>
    <rPh sb="3" eb="5">
      <t>コバカリ</t>
    </rPh>
    <phoneticPr fontId="4"/>
  </si>
  <si>
    <t xml:space="preserve">   金額総合計</t>
    <rPh sb="3" eb="5">
      <t>キンガク</t>
    </rPh>
    <rPh sb="5" eb="7">
      <t>ソウゴウ</t>
    </rPh>
    <rPh sb="7" eb="8">
      <t>ケイ</t>
    </rPh>
    <phoneticPr fontId="4"/>
  </si>
  <si>
    <t>（Grand　Total)</t>
    <phoneticPr fontId="4"/>
  </si>
  <si>
    <t>①+②+③+④</t>
    <phoneticPr fontId="4"/>
  </si>
  <si>
    <t>お引取先：</t>
    <rPh sb="1" eb="3">
      <t>ヒキトリ</t>
    </rPh>
    <rPh sb="3" eb="4">
      <t>サキ</t>
    </rPh>
    <phoneticPr fontId="4"/>
  </si>
  <si>
    <t>配送先：</t>
    <rPh sb="0" eb="2">
      <t>ハイソウ</t>
    </rPh>
    <rPh sb="2" eb="3">
      <t>サキ</t>
    </rPh>
    <phoneticPr fontId="4"/>
  </si>
  <si>
    <t>(お判りになる範囲で結構です。)</t>
    <rPh sb="2" eb="3">
      <t>ワカ</t>
    </rPh>
    <rPh sb="7" eb="9">
      <t>ハンイ</t>
    </rPh>
    <rPh sb="10" eb="12">
      <t>ケッコウ</t>
    </rPh>
    <phoneticPr fontId="4"/>
  </si>
  <si>
    <t>日付：　　　　　　　　　年　　　　　　月　　　　　　日</t>
    <rPh sb="0" eb="2">
      <t>ヒヅケ</t>
    </rPh>
    <rPh sb="12" eb="13">
      <t>ネン</t>
    </rPh>
    <rPh sb="19" eb="20">
      <t>ツキ</t>
    </rPh>
    <rPh sb="26" eb="27">
      <t>ニチ</t>
    </rPh>
    <phoneticPr fontId="4"/>
  </si>
  <si>
    <t>＊ご記入上の方法＊</t>
    <rPh sb="2" eb="4">
      <t>キニュウ</t>
    </rPh>
    <rPh sb="4" eb="5">
      <t>ジョウ</t>
    </rPh>
    <rPh sb="6" eb="8">
      <t>ホウホウ</t>
    </rPh>
    <phoneticPr fontId="4"/>
  </si>
  <si>
    <t>①船便または航空便の区別、便数　お名前、数量、単価、合計金額、小計、総額、お引取先、配送先、</t>
    <rPh sb="1" eb="3">
      <t>フナビン</t>
    </rPh>
    <rPh sb="6" eb="9">
      <t>コウクウビン</t>
    </rPh>
    <rPh sb="10" eb="12">
      <t>クベツ</t>
    </rPh>
    <rPh sb="13" eb="14">
      <t>ビン</t>
    </rPh>
    <rPh sb="14" eb="15">
      <t>スウ</t>
    </rPh>
    <rPh sb="17" eb="19">
      <t>ナマエ</t>
    </rPh>
    <rPh sb="20" eb="22">
      <t>スウリョウ</t>
    </rPh>
    <rPh sb="23" eb="25">
      <t>タンカ</t>
    </rPh>
    <rPh sb="26" eb="28">
      <t>ゴウケイ</t>
    </rPh>
    <rPh sb="28" eb="30">
      <t>キンガク</t>
    </rPh>
    <rPh sb="31" eb="33">
      <t>ショウケイ</t>
    </rPh>
    <rPh sb="34" eb="36">
      <t>ソウガク</t>
    </rPh>
    <rPh sb="38" eb="40">
      <t>ヒキトリ</t>
    </rPh>
    <rPh sb="40" eb="41">
      <t>サキ</t>
    </rPh>
    <rPh sb="42" eb="44">
      <t>ハイソウ</t>
    </rPh>
    <rPh sb="44" eb="45">
      <t>サキ</t>
    </rPh>
    <phoneticPr fontId="4"/>
  </si>
  <si>
    <t>　この用紙では適用除外となります。</t>
    <rPh sb="3" eb="5">
      <t>ヨウシ</t>
    </rPh>
    <phoneticPr fontId="4"/>
  </si>
  <si>
    <t xml:space="preserve"> 合計額の計算違いの場合、各項目の記載金額を付保金額と致します。</t>
    <rPh sb="17" eb="19">
      <t>キサイ</t>
    </rPh>
    <phoneticPr fontId="4"/>
  </si>
  <si>
    <t>＊ご注意＊</t>
    <rPh sb="2" eb="4">
      <t>チュウイ</t>
    </rPh>
    <phoneticPr fontId="4"/>
  </si>
  <si>
    <t>＊上記内容をご確認の上、右欄にご署名下さい。</t>
    <rPh sb="1" eb="3">
      <t>ジョウキ</t>
    </rPh>
    <rPh sb="3" eb="5">
      <t>ナイヨウ</t>
    </rPh>
    <rPh sb="7" eb="9">
      <t>カクニン</t>
    </rPh>
    <rPh sb="10" eb="11">
      <t>ウエ</t>
    </rPh>
    <rPh sb="12" eb="13">
      <t>ミギ</t>
    </rPh>
    <rPh sb="13" eb="14">
      <t>ラン</t>
    </rPh>
    <rPh sb="16" eb="18">
      <t>ショメイ</t>
    </rPh>
    <rPh sb="18" eb="19">
      <t>クダ</t>
    </rPh>
    <phoneticPr fontId="4"/>
  </si>
  <si>
    <t>お問い合わせ先：</t>
    <rPh sb="1" eb="2">
      <t>ト</t>
    </rPh>
    <rPh sb="3" eb="4">
      <t>ア</t>
    </rPh>
    <rPh sb="6" eb="7">
      <t>サキ</t>
    </rPh>
    <phoneticPr fontId="4"/>
  </si>
  <si>
    <t>株式会社　ヤマタネ</t>
    <rPh sb="0" eb="2">
      <t>カブシキ</t>
    </rPh>
    <rPh sb="2" eb="4">
      <t>ガイシャ</t>
    </rPh>
    <phoneticPr fontId="4"/>
  </si>
  <si>
    <t>電話０３－３８２０－１１３０</t>
    <rPh sb="0" eb="2">
      <t>デンワ</t>
    </rPh>
    <phoneticPr fontId="4"/>
  </si>
  <si>
    <t>Chinese Dish</t>
  </si>
  <si>
    <t>Wineglass</t>
  </si>
  <si>
    <t>Digital Camera</t>
  </si>
  <si>
    <t>Vacuum Cleaner</t>
  </si>
  <si>
    <t>Tupperware, Lunchbox</t>
  </si>
  <si>
    <t>Oven Toaster</t>
  </si>
  <si>
    <t>Juicer Mixer</t>
  </si>
  <si>
    <t>Pants Presser</t>
  </si>
  <si>
    <t>Violin・Guitar</t>
  </si>
  <si>
    <t>書籍・文具類　Book, Stationery</t>
    <rPh sb="0" eb="2">
      <t>ショセキ</t>
    </rPh>
    <rPh sb="3" eb="5">
      <t>ブング</t>
    </rPh>
    <rPh sb="5" eb="6">
      <t>ルイ</t>
    </rPh>
    <phoneticPr fontId="4"/>
  </si>
  <si>
    <t>保険用梱包明細書の説明について</t>
    <rPh sb="0" eb="2">
      <t>ホケン</t>
    </rPh>
    <rPh sb="2" eb="3">
      <t>ヨウ</t>
    </rPh>
    <rPh sb="3" eb="4">
      <t>コン</t>
    </rPh>
    <rPh sb="4" eb="5">
      <t>ツツミ</t>
    </rPh>
    <rPh sb="5" eb="6">
      <t>メイ</t>
    </rPh>
    <rPh sb="6" eb="7">
      <t>ホソ</t>
    </rPh>
    <rPh sb="7" eb="8">
      <t>ショ</t>
    </rPh>
    <rPh sb="9" eb="10">
      <t>セツ</t>
    </rPh>
    <rPh sb="10" eb="11">
      <t>メイ</t>
    </rPh>
    <phoneticPr fontId="4"/>
  </si>
  <si>
    <t>第　　　便</t>
    <rPh sb="0" eb="1">
      <t>ダイ</t>
    </rPh>
    <rPh sb="4" eb="5">
      <t>ビン</t>
    </rPh>
    <phoneticPr fontId="4"/>
  </si>
  <si>
    <t>ﾀｯﾊﾟ-,お弁当箱</t>
    <rPh sb="7" eb="9">
      <t>ベントウ</t>
    </rPh>
    <rPh sb="9" eb="10">
      <t>バコ</t>
    </rPh>
    <phoneticPr fontId="4"/>
  </si>
  <si>
    <r>
      <t>D</t>
    </r>
    <r>
      <rPr>
        <sz val="11"/>
        <rFont val="ＭＳ Ｐゴシック"/>
        <family val="3"/>
        <charset val="128"/>
      </rPr>
      <t>VD Player</t>
    </r>
    <phoneticPr fontId="4"/>
  </si>
  <si>
    <r>
      <t>B</t>
    </r>
    <r>
      <rPr>
        <sz val="11"/>
        <rFont val="ＭＳ Ｐゴシック"/>
        <family val="3"/>
        <charset val="128"/>
      </rPr>
      <t>edding</t>
    </r>
    <phoneticPr fontId="4"/>
  </si>
  <si>
    <r>
      <t>DVD</t>
    </r>
    <r>
      <rPr>
        <sz val="11"/>
        <rFont val="ＭＳ Ｐゴシック"/>
        <family val="3"/>
        <charset val="128"/>
      </rPr>
      <t xml:space="preserve"> Soft</t>
    </r>
    <phoneticPr fontId="4"/>
  </si>
  <si>
    <r>
      <t>CD</t>
    </r>
    <r>
      <rPr>
        <sz val="11"/>
        <rFont val="ＭＳ Ｐゴシック"/>
        <family val="3"/>
        <charset val="128"/>
      </rPr>
      <t xml:space="preserve"> Soft</t>
    </r>
    <phoneticPr fontId="4"/>
  </si>
  <si>
    <r>
      <t>P</t>
    </r>
    <r>
      <rPr>
        <sz val="11"/>
        <rFont val="ＭＳ Ｐゴシック"/>
        <family val="3"/>
        <charset val="128"/>
      </rPr>
      <t xml:space="preserve">C </t>
    </r>
    <r>
      <rPr>
        <sz val="11"/>
        <rFont val="ＭＳ Ｐゴシック"/>
        <family val="3"/>
        <charset val="128"/>
      </rPr>
      <t>Soft</t>
    </r>
    <phoneticPr fontId="4"/>
  </si>
  <si>
    <t>パソコンソフト</t>
    <phoneticPr fontId="4"/>
  </si>
  <si>
    <t>Golf　Item</t>
    <phoneticPr fontId="4"/>
  </si>
  <si>
    <t>単価</t>
    <rPh sb="0" eb="2">
      <t>タンカ</t>
    </rPh>
    <phoneticPr fontId="4"/>
  </si>
  <si>
    <t>Unit</t>
    <phoneticPr fontId="4"/>
  </si>
  <si>
    <t>①記載の金額を超える補償はできません。（1個の損害の場合は記載の単価が補償限度額になります。）</t>
    <rPh sb="1" eb="3">
      <t>キサイ</t>
    </rPh>
    <rPh sb="4" eb="6">
      <t>キンガク</t>
    </rPh>
    <rPh sb="7" eb="8">
      <t>コ</t>
    </rPh>
    <rPh sb="10" eb="12">
      <t>ホショウ</t>
    </rPh>
    <rPh sb="21" eb="22">
      <t>コ</t>
    </rPh>
    <rPh sb="23" eb="25">
      <t>ソンガイ</t>
    </rPh>
    <rPh sb="26" eb="28">
      <t>バアイ</t>
    </rPh>
    <rPh sb="29" eb="31">
      <t>キサイ</t>
    </rPh>
    <rPh sb="32" eb="34">
      <t>タンカ</t>
    </rPh>
    <rPh sb="35" eb="37">
      <t>ホショウ</t>
    </rPh>
    <rPh sb="37" eb="39">
      <t>ゲンド</t>
    </rPh>
    <rPh sb="39" eb="40">
      <t>ガク</t>
    </rPh>
    <phoneticPr fontId="4"/>
  </si>
  <si>
    <t>②記載のない引越貨物の損害は補償出来ません。（紛失を含む）</t>
    <rPh sb="1" eb="3">
      <t>キサイ</t>
    </rPh>
    <rPh sb="6" eb="8">
      <t>ヒッコシ</t>
    </rPh>
    <rPh sb="8" eb="10">
      <t>カモツ</t>
    </rPh>
    <rPh sb="11" eb="13">
      <t>ソンガイ</t>
    </rPh>
    <rPh sb="14" eb="16">
      <t>ホショウ</t>
    </rPh>
    <rPh sb="16" eb="18">
      <t>デキ</t>
    </rPh>
    <rPh sb="23" eb="25">
      <t>フンシツ</t>
    </rPh>
    <rPh sb="26" eb="27">
      <t>フク</t>
    </rPh>
    <phoneticPr fontId="4"/>
  </si>
  <si>
    <t>③1点50万円以上の品物は事前に保険会社の了解が必要となります。早めにご相談ください。</t>
    <rPh sb="2" eb="3">
      <t>テン</t>
    </rPh>
    <rPh sb="5" eb="6">
      <t>マン</t>
    </rPh>
    <rPh sb="6" eb="7">
      <t>エン</t>
    </rPh>
    <rPh sb="7" eb="9">
      <t>イジョウ</t>
    </rPh>
    <rPh sb="10" eb="11">
      <t>シナ</t>
    </rPh>
    <rPh sb="11" eb="12">
      <t>モノ</t>
    </rPh>
    <rPh sb="13" eb="15">
      <t>ジゼン</t>
    </rPh>
    <rPh sb="16" eb="18">
      <t>ホケン</t>
    </rPh>
    <rPh sb="18" eb="20">
      <t>カイシャ</t>
    </rPh>
    <rPh sb="21" eb="23">
      <t>リョウカイ</t>
    </rPh>
    <rPh sb="24" eb="26">
      <t>ヒツヨウ</t>
    </rPh>
    <rPh sb="32" eb="33">
      <t>ハヤ</t>
    </rPh>
    <rPh sb="36" eb="38">
      <t>ソウダン</t>
    </rPh>
    <phoneticPr fontId="4"/>
  </si>
  <si>
    <t>費用が発生致します。</t>
  </si>
  <si>
    <t>⑦記入漏れ、誤記入の場合は、補償の対象外となりますので、ご記入後、必ずご検収下さい。</t>
    <rPh sb="6" eb="7">
      <t>ゴ</t>
    </rPh>
    <rPh sb="7" eb="9">
      <t>キニュウ</t>
    </rPh>
    <rPh sb="14" eb="16">
      <t>ホショウ</t>
    </rPh>
    <rPh sb="17" eb="20">
      <t>タイショウガイ</t>
    </rPh>
    <rPh sb="29" eb="31">
      <t>キニュウ</t>
    </rPh>
    <rPh sb="31" eb="32">
      <t>ゴ</t>
    </rPh>
    <rPh sb="33" eb="34">
      <t>カナラ</t>
    </rPh>
    <rPh sb="36" eb="38">
      <t>ケンシュウ</t>
    </rPh>
    <rPh sb="38" eb="39">
      <t>クダ</t>
    </rPh>
    <phoneticPr fontId="4"/>
  </si>
  <si>
    <r>
      <t>②</t>
    </r>
    <r>
      <rPr>
        <b/>
        <sz val="11"/>
        <rFont val="ＭＳ Ｐゴシック"/>
        <family val="3"/>
        <charset val="128"/>
      </rPr>
      <t>船便、航空便が複数ある場合</t>
    </r>
    <r>
      <rPr>
        <sz val="11"/>
        <rFont val="ＭＳ Ｐゴシック"/>
        <family val="3"/>
        <charset val="128"/>
      </rPr>
      <t>は、それぞれ回数分作成の上、分けてご記入してください。</t>
    </r>
    <rPh sb="1" eb="3">
      <t>フナビン</t>
    </rPh>
    <rPh sb="4" eb="7">
      <t>コウクウビン</t>
    </rPh>
    <rPh sb="8" eb="10">
      <t>フクスウ</t>
    </rPh>
    <rPh sb="12" eb="14">
      <t>バアイ</t>
    </rPh>
    <rPh sb="20" eb="22">
      <t>カイスウ</t>
    </rPh>
    <rPh sb="22" eb="23">
      <t>ブン</t>
    </rPh>
    <rPh sb="23" eb="25">
      <t>サクセイ</t>
    </rPh>
    <rPh sb="26" eb="27">
      <t>ウエ</t>
    </rPh>
    <rPh sb="28" eb="29">
      <t>ワ</t>
    </rPh>
    <rPh sb="32" eb="34">
      <t>キニュウ</t>
    </rPh>
    <phoneticPr fontId="4"/>
  </si>
  <si>
    <r>
      <t>④必ず、</t>
    </r>
    <r>
      <rPr>
        <b/>
        <sz val="11"/>
        <rFont val="ＭＳ Ｐゴシック"/>
        <family val="3"/>
        <charset val="128"/>
      </rPr>
      <t>小計、ページ小計、総合計</t>
    </r>
    <r>
      <rPr>
        <sz val="11"/>
        <rFont val="ＭＳ Ｐゴシック"/>
        <family val="3"/>
        <charset val="128"/>
      </rPr>
      <t>を計算の上、金額をご記入下さい。</t>
    </r>
    <rPh sb="1" eb="2">
      <t>カナラ</t>
    </rPh>
    <rPh sb="4" eb="6">
      <t>ショウケイ</t>
    </rPh>
    <rPh sb="10" eb="12">
      <t>ショウケイ</t>
    </rPh>
    <rPh sb="13" eb="14">
      <t>ソウ</t>
    </rPh>
    <rPh sb="14" eb="16">
      <t>ゴウケイ</t>
    </rPh>
    <rPh sb="17" eb="19">
      <t>ケイサン</t>
    </rPh>
    <rPh sb="20" eb="21">
      <t>ウエ</t>
    </rPh>
    <rPh sb="22" eb="24">
      <t>キンガク</t>
    </rPh>
    <rPh sb="26" eb="28">
      <t>キニュウ</t>
    </rPh>
    <rPh sb="28" eb="29">
      <t>クダ</t>
    </rPh>
    <phoneticPr fontId="4"/>
  </si>
  <si>
    <r>
      <t>⑤</t>
    </r>
    <r>
      <rPr>
        <b/>
        <sz val="11"/>
        <rFont val="ＭＳ Ｐゴシック"/>
        <family val="3"/>
        <charset val="128"/>
      </rPr>
      <t>同品目で単価が異なる場合</t>
    </r>
    <r>
      <rPr>
        <sz val="11"/>
        <rFont val="ＭＳ Ｐゴシック"/>
        <family val="3"/>
        <charset val="128"/>
      </rPr>
      <t>、各々ご記入下さい。同品目が複数あっても構いません。</t>
    </r>
    <rPh sb="1" eb="2">
      <t>ドウ</t>
    </rPh>
    <rPh sb="2" eb="3">
      <t>ヒン</t>
    </rPh>
    <rPh sb="3" eb="4">
      <t>モク</t>
    </rPh>
    <rPh sb="5" eb="7">
      <t>タンカ</t>
    </rPh>
    <rPh sb="8" eb="9">
      <t>コト</t>
    </rPh>
    <rPh sb="11" eb="13">
      <t>バアイ</t>
    </rPh>
    <rPh sb="14" eb="16">
      <t>オノオノ</t>
    </rPh>
    <rPh sb="17" eb="19">
      <t>キニュウ</t>
    </rPh>
    <rPh sb="19" eb="20">
      <t>クダ</t>
    </rPh>
    <rPh sb="23" eb="24">
      <t>ドウ</t>
    </rPh>
    <rPh sb="24" eb="25">
      <t>ヒン</t>
    </rPh>
    <rPh sb="25" eb="26">
      <t>モク</t>
    </rPh>
    <rPh sb="27" eb="29">
      <t>フクスウ</t>
    </rPh>
    <rPh sb="33" eb="34">
      <t>カマ</t>
    </rPh>
    <phoneticPr fontId="4"/>
  </si>
  <si>
    <r>
      <t>⑥</t>
    </r>
    <r>
      <rPr>
        <b/>
        <sz val="11"/>
        <rFont val="ＭＳ Ｐゴシック"/>
        <family val="3"/>
        <charset val="128"/>
      </rPr>
      <t>特に1点10万円を超える品物</t>
    </r>
    <r>
      <rPr>
        <sz val="11"/>
        <rFont val="ＭＳ Ｐゴシック"/>
        <family val="3"/>
        <charset val="128"/>
      </rPr>
      <t>ついては、各々詳しくご記入下さい。</t>
    </r>
    <rPh sb="1" eb="2">
      <t>トク</t>
    </rPh>
    <rPh sb="4" eb="5">
      <t>テン</t>
    </rPh>
    <rPh sb="7" eb="8">
      <t>マン</t>
    </rPh>
    <rPh sb="8" eb="9">
      <t>エン</t>
    </rPh>
    <rPh sb="10" eb="11">
      <t>コ</t>
    </rPh>
    <rPh sb="13" eb="15">
      <t>シナモノ</t>
    </rPh>
    <rPh sb="20" eb="22">
      <t>オノオノ</t>
    </rPh>
    <rPh sb="22" eb="23">
      <t>クワ</t>
    </rPh>
    <rPh sb="26" eb="28">
      <t>キニュウ</t>
    </rPh>
    <rPh sb="28" eb="29">
      <t>クダ</t>
    </rPh>
    <phoneticPr fontId="4"/>
  </si>
  <si>
    <r>
      <t>⑦</t>
    </r>
    <r>
      <rPr>
        <b/>
        <sz val="11"/>
        <rFont val="ＭＳ Ｐゴシック"/>
        <family val="3"/>
        <charset val="128"/>
      </rPr>
      <t>保険付保金額に上限がある会社</t>
    </r>
    <r>
      <rPr>
        <sz val="11"/>
        <rFont val="ＭＳ Ｐゴシック"/>
        <family val="3"/>
        <charset val="128"/>
      </rPr>
      <t>ございます。ご不明点は、当社担当にお問い合わせ下さい。</t>
    </r>
    <rPh sb="1" eb="3">
      <t>ホケン</t>
    </rPh>
    <rPh sb="3" eb="5">
      <t>フホ</t>
    </rPh>
    <rPh sb="5" eb="7">
      <t>キンガク</t>
    </rPh>
    <rPh sb="8" eb="10">
      <t>ジョウゲン</t>
    </rPh>
    <rPh sb="13" eb="15">
      <t>カイシャ</t>
    </rPh>
    <rPh sb="22" eb="24">
      <t>フメイ</t>
    </rPh>
    <rPh sb="24" eb="25">
      <t>テン</t>
    </rPh>
    <rPh sb="27" eb="29">
      <t>トウシャ</t>
    </rPh>
    <rPh sb="29" eb="31">
      <t>タントウ</t>
    </rPh>
    <rPh sb="33" eb="34">
      <t>ト</t>
    </rPh>
    <rPh sb="35" eb="36">
      <t>ア</t>
    </rPh>
    <rPh sb="38" eb="39">
      <t>クダ</t>
    </rPh>
    <phoneticPr fontId="4"/>
  </si>
  <si>
    <t>　ご署名欄の全てご記入下さい。</t>
    <phoneticPr fontId="4"/>
  </si>
  <si>
    <t>④荷物梱包当日から配達までの輸送における損害を補償します。</t>
    <phoneticPr fontId="4"/>
  </si>
  <si>
    <t>但し、到着地側での通関後お客様のご都合で荷物の保管を行う場合、別途保険期間延長が必要となり、</t>
    <phoneticPr fontId="4"/>
  </si>
  <si>
    <t>⑤配送後損害及び紛失があった場合は、荷物配達後から1週間以内に到着地の担当までご連絡ください。</t>
    <phoneticPr fontId="4"/>
  </si>
  <si>
    <t>⑥気温、湿度、その他の自然条件による物品それ自体の質の変質および劣化は補償の対象外となります。</t>
    <phoneticPr fontId="4"/>
  </si>
  <si>
    <t xml:space="preserve">  （例：家具類の塗装の色落ち、色むら、ひび、衣服類の色あせや皴、</t>
    <phoneticPr fontId="4"/>
  </si>
  <si>
    <t xml:space="preserve">   外装上破損が見られない電化 製品の故障などは全て補償対象外となります。）</t>
    <phoneticPr fontId="4"/>
  </si>
  <si>
    <t>〒135-8501東京都江東区越中島１－２－２１ヤマタネﾋﾞﾙ</t>
    <phoneticPr fontId="4"/>
  </si>
  <si>
    <t>　　□　東京海上日動火災保険・外航貨物保険の重要事項説明書の内容を十分に理解致しました。</t>
    <phoneticPr fontId="4"/>
  </si>
  <si>
    <t>※記載のない引越貨物の損害は補償出来ません。</t>
    <rPh sb="1" eb="3">
      <t>キサイ</t>
    </rPh>
    <rPh sb="6" eb="8">
      <t>ヒッコ</t>
    </rPh>
    <rPh sb="8" eb="10">
      <t>カモツ</t>
    </rPh>
    <rPh sb="11" eb="13">
      <t>ソンガイ</t>
    </rPh>
    <rPh sb="14" eb="16">
      <t>ホショウ</t>
    </rPh>
    <rPh sb="16" eb="18">
      <t>デキ</t>
    </rPh>
    <phoneticPr fontId="4"/>
  </si>
  <si>
    <t>　（紛失を含む）</t>
    <rPh sb="2" eb="4">
      <t>フンシツ</t>
    </rPh>
    <rPh sb="5" eb="6">
      <t>フク</t>
    </rPh>
    <phoneticPr fontId="4"/>
  </si>
  <si>
    <r>
      <t>③</t>
    </r>
    <r>
      <rPr>
        <b/>
        <sz val="11"/>
        <rFont val="ＭＳ Ｐゴシック"/>
        <family val="3"/>
        <charset val="128"/>
      </rPr>
      <t>有価証券、貨紙幣、動植物、商品、携行荷物、貴金属、宝石</t>
    </r>
    <r>
      <rPr>
        <sz val="11"/>
        <rFont val="ＭＳ Ｐゴシック"/>
        <family val="3"/>
        <charset val="128"/>
      </rPr>
      <t>は、引越荷物　として、お受け致しかねます。</t>
    </r>
    <rPh sb="1" eb="3">
      <t>ユウカ</t>
    </rPh>
    <rPh sb="3" eb="5">
      <t>ショウケン</t>
    </rPh>
    <rPh sb="6" eb="7">
      <t>カ</t>
    </rPh>
    <rPh sb="7" eb="9">
      <t>シヘイ</t>
    </rPh>
    <rPh sb="10" eb="13">
      <t>ドウショクブツ</t>
    </rPh>
    <rPh sb="14" eb="16">
      <t>ショウヒン</t>
    </rPh>
    <rPh sb="17" eb="19">
      <t>ケイコウ</t>
    </rPh>
    <rPh sb="19" eb="21">
      <t>ニモツ</t>
    </rPh>
    <rPh sb="22" eb="25">
      <t>キキンゾク</t>
    </rPh>
    <rPh sb="26" eb="28">
      <t>ホウセキ</t>
    </rPh>
    <rPh sb="30" eb="32">
      <t>ヒッコシ</t>
    </rPh>
    <rPh sb="32" eb="34">
      <t>ニモツ</t>
    </rPh>
    <phoneticPr fontId="4"/>
  </si>
  <si>
    <r>
      <t xml:space="preserve">       保険用梱包明細書/Packing List (航空便/AIR)     </t>
    </r>
    <r>
      <rPr>
        <b/>
        <sz val="12"/>
        <rFont val="ＭＳ Ｐゴシック"/>
        <family val="3"/>
        <charset val="128"/>
      </rPr>
      <t xml:space="preserve"> Yamatane Corporation  １/5</t>
    </r>
    <rPh sb="7" eb="9">
      <t>ホケン</t>
    </rPh>
    <rPh sb="9" eb="10">
      <t>ヨウ</t>
    </rPh>
    <rPh sb="10" eb="12">
      <t>コンポウ</t>
    </rPh>
    <rPh sb="12" eb="15">
      <t>メイサイショ</t>
    </rPh>
    <rPh sb="30" eb="32">
      <t>コウクウ</t>
    </rPh>
    <phoneticPr fontId="4"/>
  </si>
  <si>
    <r>
      <t xml:space="preserve">       保険用梱包明細書/Packing List (航空便/AIR)　   </t>
    </r>
    <r>
      <rPr>
        <b/>
        <sz val="12"/>
        <rFont val="ＭＳ Ｐゴシック"/>
        <family val="3"/>
        <charset val="128"/>
      </rPr>
      <t xml:space="preserve"> Yamatane Corporation  3/5</t>
    </r>
    <rPh sb="7" eb="9">
      <t>ホケン</t>
    </rPh>
    <rPh sb="9" eb="10">
      <t>ヨウ</t>
    </rPh>
    <rPh sb="10" eb="12">
      <t>コンポウ</t>
    </rPh>
    <rPh sb="12" eb="15">
      <t>メイサイショ</t>
    </rPh>
    <rPh sb="30" eb="32">
      <t>コウクウ</t>
    </rPh>
    <phoneticPr fontId="4"/>
  </si>
  <si>
    <r>
      <t xml:space="preserve">       保険用梱包明細書/Packing List (航空便/AIR)　   </t>
    </r>
    <r>
      <rPr>
        <b/>
        <sz val="12"/>
        <rFont val="ＭＳ Ｐゴシック"/>
        <family val="3"/>
        <charset val="128"/>
      </rPr>
      <t xml:space="preserve"> Yamatane Corporation  4/5</t>
    </r>
    <rPh sb="7" eb="9">
      <t>ホケン</t>
    </rPh>
    <rPh sb="9" eb="10">
      <t>ヨウ</t>
    </rPh>
    <rPh sb="10" eb="12">
      <t>コンポウ</t>
    </rPh>
    <rPh sb="12" eb="15">
      <t>メイサイショ</t>
    </rPh>
    <rPh sb="30" eb="32">
      <t>コウクウ</t>
    </rPh>
    <phoneticPr fontId="4"/>
  </si>
  <si>
    <r>
      <t xml:space="preserve">      保険用梱包明細書/Packing List（航空便/AIR)     </t>
    </r>
    <r>
      <rPr>
        <b/>
        <sz val="12"/>
        <rFont val="ＭＳ Ｐゴシック"/>
        <family val="3"/>
        <charset val="128"/>
      </rPr>
      <t xml:space="preserve"> Yamatane Corporation  5/5</t>
    </r>
    <rPh sb="6" eb="8">
      <t>ホケン</t>
    </rPh>
    <rPh sb="8" eb="9">
      <t>ヨウ</t>
    </rPh>
    <rPh sb="9" eb="11">
      <t>コンポウ</t>
    </rPh>
    <rPh sb="11" eb="14">
      <t>メイサイショ</t>
    </rPh>
    <rPh sb="28" eb="31">
      <t>コウクウビン</t>
    </rPh>
    <phoneticPr fontId="4"/>
  </si>
  <si>
    <t>ご署名</t>
  </si>
  <si>
    <t>＊右欄□にチェックを入れて下さい。</t>
    <rPh sb="1" eb="2">
      <t>ミギ</t>
    </rPh>
    <rPh sb="2" eb="3">
      <t>ラン</t>
    </rPh>
    <rPh sb="10" eb="11">
      <t>イ</t>
    </rPh>
    <rPh sb="13" eb="14">
      <t>クダ</t>
    </rPh>
    <phoneticPr fontId="4"/>
  </si>
  <si>
    <t>　　　　　　□ご本人様分　　□ご家族様分</t>
    <rPh sb="8" eb="10">
      <t>ホンニン</t>
    </rPh>
    <rPh sb="10" eb="11">
      <t>サマ</t>
    </rPh>
    <rPh sb="11" eb="12">
      <t>ブン</t>
    </rPh>
    <rPh sb="16" eb="18">
      <t>カゾク</t>
    </rPh>
    <rPh sb="18" eb="19">
      <t>サマ</t>
    </rPh>
    <rPh sb="19" eb="20">
      <t>ブン</t>
    </rPh>
    <phoneticPr fontId="4"/>
  </si>
  <si>
    <r>
      <t xml:space="preserve">       保険用梱包明細書/Packing List (船便/SEA)     </t>
    </r>
    <r>
      <rPr>
        <b/>
        <sz val="12"/>
        <rFont val="ＭＳ Ｐゴシック"/>
        <family val="3"/>
        <charset val="128"/>
      </rPr>
      <t xml:space="preserve"> Yamatane Corporation  １/5</t>
    </r>
    <rPh sb="7" eb="9">
      <t>ホケン</t>
    </rPh>
    <rPh sb="9" eb="10">
      <t>ヨウ</t>
    </rPh>
    <rPh sb="10" eb="12">
      <t>コンポウ</t>
    </rPh>
    <rPh sb="12" eb="15">
      <t>メイサイショ</t>
    </rPh>
    <rPh sb="30" eb="31">
      <t>フネ</t>
    </rPh>
    <rPh sb="31" eb="32">
      <t>ビン</t>
    </rPh>
    <phoneticPr fontId="4"/>
  </si>
  <si>
    <r>
      <t xml:space="preserve">       保険用梱包明細書/Packing List (航便/SEA)　    </t>
    </r>
    <r>
      <rPr>
        <b/>
        <sz val="12"/>
        <rFont val="ＭＳ Ｐゴシック"/>
        <family val="3"/>
        <charset val="128"/>
      </rPr>
      <t>Yamatane Corporation 　2/5</t>
    </r>
    <rPh sb="7" eb="9">
      <t>ホケン</t>
    </rPh>
    <rPh sb="9" eb="10">
      <t>ヨウ</t>
    </rPh>
    <rPh sb="10" eb="12">
      <t>コンポウ</t>
    </rPh>
    <rPh sb="12" eb="15">
      <t>メイサイショ</t>
    </rPh>
    <rPh sb="30" eb="31">
      <t>コウ</t>
    </rPh>
    <rPh sb="31" eb="32">
      <t>ビン</t>
    </rPh>
    <phoneticPr fontId="4"/>
  </si>
  <si>
    <r>
      <t xml:space="preserve">       保険用梱包明細書/Packing List (船便/SEA)　   </t>
    </r>
    <r>
      <rPr>
        <b/>
        <sz val="12"/>
        <rFont val="ＭＳ Ｐゴシック"/>
        <family val="3"/>
        <charset val="128"/>
      </rPr>
      <t xml:space="preserve"> Yamatane Corporation  3/5</t>
    </r>
    <rPh sb="7" eb="9">
      <t>ホケン</t>
    </rPh>
    <rPh sb="9" eb="10">
      <t>ヨウ</t>
    </rPh>
    <rPh sb="10" eb="12">
      <t>コンポウ</t>
    </rPh>
    <rPh sb="12" eb="15">
      <t>メイサイショ</t>
    </rPh>
    <rPh sb="30" eb="31">
      <t>フネ</t>
    </rPh>
    <rPh sb="31" eb="32">
      <t>ビン</t>
    </rPh>
    <phoneticPr fontId="4"/>
  </si>
  <si>
    <r>
      <t xml:space="preserve">       保険用梱包明細書/Packing List (船便/SEA)　   </t>
    </r>
    <r>
      <rPr>
        <b/>
        <sz val="12"/>
        <rFont val="ＭＳ Ｐゴシック"/>
        <family val="3"/>
        <charset val="128"/>
      </rPr>
      <t xml:space="preserve"> Yamatane Corporation  4/5</t>
    </r>
    <rPh sb="7" eb="9">
      <t>ホケン</t>
    </rPh>
    <rPh sb="9" eb="10">
      <t>ヨウ</t>
    </rPh>
    <rPh sb="10" eb="12">
      <t>コンポウ</t>
    </rPh>
    <rPh sb="12" eb="15">
      <t>メイサイショ</t>
    </rPh>
    <rPh sb="30" eb="31">
      <t>フネ</t>
    </rPh>
    <rPh sb="31" eb="32">
      <t>ビン</t>
    </rPh>
    <phoneticPr fontId="4"/>
  </si>
  <si>
    <r>
      <t xml:space="preserve">      保険用梱包明細書/Packing List（船便/SEA)     </t>
    </r>
    <r>
      <rPr>
        <b/>
        <sz val="12"/>
        <rFont val="ＭＳ Ｐゴシック"/>
        <family val="3"/>
        <charset val="128"/>
      </rPr>
      <t xml:space="preserve"> Yamatane Corporation  5/5</t>
    </r>
    <rPh sb="6" eb="8">
      <t>ホケン</t>
    </rPh>
    <rPh sb="8" eb="9">
      <t>ヨウ</t>
    </rPh>
    <rPh sb="9" eb="11">
      <t>コンポウ</t>
    </rPh>
    <rPh sb="11" eb="14">
      <t>メイサイショ</t>
    </rPh>
    <rPh sb="28" eb="30">
      <t>フナビン</t>
    </rPh>
    <phoneticPr fontId="4"/>
  </si>
  <si>
    <r>
      <t xml:space="preserve">       保険用梱包明細書/Packing List (航空便/AIR)　    </t>
    </r>
    <r>
      <rPr>
        <b/>
        <sz val="12"/>
        <rFont val="ＭＳ Ｐゴシック"/>
        <family val="3"/>
        <charset val="128"/>
      </rPr>
      <t>Yamatane Corporation 　2/5</t>
    </r>
    <rPh sb="7" eb="9">
      <t>ホケン</t>
    </rPh>
    <rPh sb="9" eb="10">
      <t>ヨウ</t>
    </rPh>
    <rPh sb="10" eb="12">
      <t>コンポウ</t>
    </rPh>
    <rPh sb="12" eb="15">
      <t>メイサイショ</t>
    </rPh>
    <rPh sb="30" eb="32">
      <t>コウクウ</t>
    </rPh>
    <rPh sb="32" eb="33">
      <t>ビン</t>
    </rPh>
    <phoneticPr fontId="4"/>
  </si>
  <si>
    <t>ご署名</t>
    <phoneticPr fontId="4"/>
  </si>
  <si>
    <t>ゲーム機</t>
    <rPh sb="3" eb="4">
      <t>キ</t>
    </rPh>
    <phoneticPr fontId="4"/>
  </si>
  <si>
    <t>Electric pot</t>
    <phoneticPr fontId="4"/>
  </si>
  <si>
    <t>電子ポット</t>
    <rPh sb="0" eb="2">
      <t>デンシ</t>
    </rPh>
    <phoneticPr fontId="4"/>
  </si>
  <si>
    <t>pressure cooker</t>
    <phoneticPr fontId="4"/>
  </si>
  <si>
    <t>圧力鍋</t>
    <rPh sb="0" eb="3">
      <t>アツリョクナベ</t>
    </rPh>
    <phoneticPr fontId="4"/>
  </si>
  <si>
    <t>学習机</t>
    <rPh sb="0" eb="2">
      <t>ガクシュウ</t>
    </rPh>
    <rPh sb="2" eb="3">
      <t>ツクエ</t>
    </rPh>
    <phoneticPr fontId="4"/>
  </si>
  <si>
    <t>Desk</t>
    <phoneticPr fontId="4"/>
  </si>
  <si>
    <r>
      <t xml:space="preserve">       保険用梱包明細書/Packing List (SEA・AIR)     </t>
    </r>
    <r>
      <rPr>
        <b/>
        <sz val="12"/>
        <rFont val="ＭＳ Ｐゴシック"/>
        <family val="3"/>
        <charset val="128"/>
      </rPr>
      <t xml:space="preserve"> Yamatane Corporation  １/5</t>
    </r>
    <rPh sb="7" eb="9">
      <t>ホケン</t>
    </rPh>
    <rPh sb="9" eb="10">
      <t>ヨウ</t>
    </rPh>
    <rPh sb="10" eb="12">
      <t>コンポウ</t>
    </rPh>
    <rPh sb="12" eb="15">
      <t>メイサイショ</t>
    </rPh>
    <phoneticPr fontId="4"/>
  </si>
  <si>
    <t xml:space="preserve">ご署名 </t>
    <phoneticPr fontId="4"/>
  </si>
  <si>
    <t>日付：　　　　　年　　　　　月　　　　　　日</t>
    <rPh sb="0" eb="2">
      <t>ヒヅケ</t>
    </rPh>
    <rPh sb="8" eb="9">
      <t>ネン</t>
    </rPh>
    <rPh sb="14" eb="15">
      <t>ツキ</t>
    </rPh>
    <rPh sb="21" eb="22">
      <t>ニチ</t>
    </rPh>
    <phoneticPr fontId="4"/>
  </si>
  <si>
    <r>
      <t xml:space="preserve">       保険用梱包明細書/Packing List  (SEA・AIR)　    </t>
    </r>
    <r>
      <rPr>
        <b/>
        <sz val="12"/>
        <rFont val="ＭＳ Ｐゴシック"/>
        <family val="3"/>
        <charset val="128"/>
      </rPr>
      <t>Yamatane Corporation 　2/5</t>
    </r>
    <rPh sb="7" eb="9">
      <t>ホケン</t>
    </rPh>
    <rPh sb="9" eb="10">
      <t>ヨウ</t>
    </rPh>
    <rPh sb="10" eb="12">
      <t>コンポウ</t>
    </rPh>
    <rPh sb="12" eb="15">
      <t>メイサイショ</t>
    </rPh>
    <phoneticPr fontId="4"/>
  </si>
  <si>
    <r>
      <t xml:space="preserve">       保険用梱包明細書/Packing List  (SEA・AIR)　   </t>
    </r>
    <r>
      <rPr>
        <b/>
        <sz val="12"/>
        <rFont val="ＭＳ Ｐゴシック"/>
        <family val="3"/>
        <charset val="128"/>
      </rPr>
      <t xml:space="preserve"> Yamatane Corporation  3/5</t>
    </r>
    <rPh sb="7" eb="9">
      <t>ホケン</t>
    </rPh>
    <rPh sb="9" eb="10">
      <t>ヨウ</t>
    </rPh>
    <rPh sb="10" eb="12">
      <t>コンポウ</t>
    </rPh>
    <rPh sb="12" eb="15">
      <t>メイサイショ</t>
    </rPh>
    <phoneticPr fontId="4"/>
  </si>
  <si>
    <r>
      <t xml:space="preserve">      保険用梱包明細書/Packing List (SEA・AIR)     </t>
    </r>
    <r>
      <rPr>
        <b/>
        <sz val="12"/>
        <rFont val="ＭＳ Ｐゴシック"/>
        <family val="3"/>
        <charset val="128"/>
      </rPr>
      <t xml:space="preserve"> Yamatane Corporation  5/5</t>
    </r>
    <rPh sb="6" eb="8">
      <t>ホケン</t>
    </rPh>
    <rPh sb="8" eb="9">
      <t>ヨウ</t>
    </rPh>
    <rPh sb="9" eb="11">
      <t>コンポウ</t>
    </rPh>
    <rPh sb="11" eb="14">
      <t>メイサイショ</t>
    </rPh>
    <phoneticPr fontId="4"/>
  </si>
  <si>
    <r>
      <t xml:space="preserve">       保険用梱包明細書/Packing List  (SEA・AIR)　   </t>
    </r>
    <r>
      <rPr>
        <b/>
        <sz val="12"/>
        <rFont val="ＭＳ Ｐゴシック"/>
        <family val="3"/>
        <charset val="128"/>
      </rPr>
      <t xml:space="preserve"> Yamatane Corporation  4/5</t>
    </r>
    <rPh sb="7" eb="9">
      <t>ホケン</t>
    </rPh>
    <rPh sb="9" eb="10">
      <t>ヨウ</t>
    </rPh>
    <rPh sb="10" eb="12">
      <t>コンポウ</t>
    </rPh>
    <rPh sb="12" eb="15">
      <t>メイサイショ</t>
    </rPh>
    <phoneticPr fontId="4"/>
  </si>
  <si>
    <t>物流カンパニー　関東支店　国際営業部</t>
    <rPh sb="0" eb="2">
      <t>ブツリュウ</t>
    </rPh>
    <rPh sb="8" eb="10">
      <t>カントウ</t>
    </rPh>
    <rPh sb="10" eb="12">
      <t>シテン</t>
    </rPh>
    <rPh sb="13" eb="15">
      <t>コクサイ</t>
    </rPh>
    <rPh sb="15" eb="17">
      <t>エイギョウ</t>
    </rPh>
    <rPh sb="17" eb="18">
      <t>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</si>
</sst>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7" x14ac:knownFonts="1">
    <font>
      <sz val="11"/>
      <name val="ＭＳ Ｐゴシック"/>
      <family val="3"/>
      <charset val="128"/>
    </font>
    <font>
      <sz val="11"/>
      <name val="ＭＳ Ｐゴシック"/>
      <family val="3"/>
      <charset val="128"/>
    </font>
    <font>
      <b/>
      <sz val="14"/>
      <name val="ＭＳ Ｐゴシック"/>
      <family val="3"/>
      <charset val="128"/>
    </font>
    <font>
      <b/>
      <sz val="12"/>
      <name val="ＭＳ Ｐゴシック"/>
      <family val="3"/>
      <charset val="128"/>
    </font>
    <font>
      <sz val="6"/>
      <name val="ＭＳ Ｐゴシック"/>
      <family val="3"/>
      <charset val="128"/>
    </font>
    <font>
      <sz val="9"/>
      <name val="ＭＳ Ｐゴシック"/>
      <family val="3"/>
      <charset val="128"/>
    </font>
    <font>
      <b/>
      <u/>
      <sz val="12"/>
      <name val="ＭＳ Ｐゴシック"/>
      <family val="3"/>
      <charset val="128"/>
    </font>
    <font>
      <u/>
      <sz val="12"/>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b/>
      <sz val="9"/>
      <name val="ＭＳ Ｐゴシック"/>
      <family val="3"/>
      <charset val="128"/>
    </font>
    <font>
      <b/>
      <u/>
      <sz val="14"/>
      <name val="ＭＳ Ｐゴシック"/>
      <family val="3"/>
      <charset val="128"/>
    </font>
    <font>
      <sz val="11"/>
      <color indexed="8"/>
      <name val="ＭＳ Ｐゴシック"/>
      <family val="3"/>
      <charset val="128"/>
    </font>
    <font>
      <b/>
      <sz val="11"/>
      <color rgb="FFFF0000"/>
      <name val="ＭＳ Ｐゴシック"/>
      <family val="3"/>
      <charset val="128"/>
    </font>
    <font>
      <b/>
      <sz val="12"/>
      <color rgb="FFFF0000"/>
      <name val="ＭＳ Ｐゴシック"/>
      <family val="3"/>
      <charset val="128"/>
    </font>
    <font>
      <b/>
      <sz val="9"/>
      <color rgb="FFFF0000"/>
      <name val="ＭＳ Ｐゴシック"/>
      <family val="3"/>
      <charset val="128"/>
    </font>
  </fonts>
  <fills count="2">
    <fill>
      <patternFill patternType="none"/>
    </fill>
    <fill>
      <patternFill patternType="gray125"/>
    </fill>
  </fills>
  <borders count="34">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2">
    <xf numFmtId="0" fontId="0" fillId="0" borderId="0"/>
    <xf numFmtId="38" fontId="13" fillId="0" borderId="0" applyFont="0" applyFill="0" applyBorder="0" applyAlignment="0" applyProtection="0">
      <alignment vertical="center"/>
    </xf>
  </cellStyleXfs>
  <cellXfs count="198">
    <xf numFmtId="0" fontId="0" fillId="0" borderId="0" xfId="0"/>
    <xf numFmtId="0" fontId="5" fillId="0" borderId="0" xfId="0" applyFont="1"/>
    <xf numFmtId="0" fontId="6" fillId="0" borderId="0" xfId="0" applyFont="1" applyAlignment="1">
      <alignment horizontal="center"/>
    </xf>
    <xf numFmtId="0" fontId="3" fillId="0" borderId="0" xfId="0" applyFont="1" applyProtection="1">
      <protection locked="0"/>
    </xf>
    <xf numFmtId="0" fontId="3" fillId="0" borderId="0" xfId="0" applyFont="1"/>
    <xf numFmtId="0" fontId="7" fillId="0" borderId="0" xfId="0" applyFont="1"/>
    <xf numFmtId="0" fontId="8" fillId="0" borderId="0" xfId="0" applyFont="1"/>
    <xf numFmtId="0" fontId="6"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3" fillId="0" borderId="10" xfId="0" applyFont="1" applyBorder="1" applyAlignment="1">
      <alignment horizontal="left"/>
    </xf>
    <xf numFmtId="0" fontId="3" fillId="0" borderId="11" xfId="0" applyFont="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1" fillId="0" borderId="16" xfId="0" applyFont="1" applyBorder="1" applyProtection="1">
      <protection locked="0"/>
    </xf>
    <xf numFmtId="0" fontId="1" fillId="0" borderId="6" xfId="0" applyFont="1" applyBorder="1" applyProtection="1">
      <protection locked="0"/>
    </xf>
    <xf numFmtId="0" fontId="9" fillId="0" borderId="16" xfId="0" applyFont="1" applyBorder="1" applyProtection="1">
      <protection locked="0"/>
    </xf>
    <xf numFmtId="0" fontId="5" fillId="0" borderId="6" xfId="0" applyFont="1" applyBorder="1" applyProtection="1">
      <protection locked="0"/>
    </xf>
    <xf numFmtId="0" fontId="1" fillId="0" borderId="17" xfId="0" applyFont="1" applyBorder="1" applyProtection="1">
      <protection locked="0"/>
    </xf>
    <xf numFmtId="0" fontId="5" fillId="0" borderId="17" xfId="0" applyFont="1" applyBorder="1" applyProtection="1">
      <protection locked="0"/>
    </xf>
    <xf numFmtId="0" fontId="5" fillId="0" borderId="16" xfId="0" applyFont="1" applyBorder="1" applyAlignment="1" applyProtection="1">
      <protection locked="0"/>
    </xf>
    <xf numFmtId="0" fontId="5" fillId="0" borderId="6" xfId="0" applyFont="1" applyBorder="1" applyAlignment="1" applyProtection="1">
      <protection locked="0"/>
    </xf>
    <xf numFmtId="0" fontId="5" fillId="0" borderId="16" xfId="0" applyFont="1" applyBorder="1" applyProtection="1">
      <protection locked="0"/>
    </xf>
    <xf numFmtId="0" fontId="1" fillId="0" borderId="18" xfId="0" applyFont="1" applyBorder="1" applyProtection="1">
      <protection locked="0"/>
    </xf>
    <xf numFmtId="0" fontId="1" fillId="0" borderId="9" xfId="0" applyFont="1" applyBorder="1" applyProtection="1">
      <protection locked="0"/>
    </xf>
    <xf numFmtId="0" fontId="5" fillId="0" borderId="9" xfId="0" applyFont="1" applyBorder="1" applyProtection="1">
      <protection locked="0"/>
    </xf>
    <xf numFmtId="0" fontId="1" fillId="0" borderId="19" xfId="0" applyFont="1" applyBorder="1" applyProtection="1">
      <protection locked="0"/>
    </xf>
    <xf numFmtId="0" fontId="5" fillId="0" borderId="10" xfId="0" applyFont="1" applyBorder="1" applyAlignment="1" applyProtection="1">
      <protection locked="0"/>
    </xf>
    <xf numFmtId="0" fontId="5" fillId="0" borderId="13" xfId="0" applyFont="1" applyBorder="1" applyAlignment="1" applyProtection="1">
      <protection locked="0"/>
    </xf>
    <xf numFmtId="0" fontId="8" fillId="0" borderId="10" xfId="0" applyFont="1" applyBorder="1" applyAlignment="1" applyProtection="1">
      <protection locked="0"/>
    </xf>
    <xf numFmtId="0" fontId="8" fillId="0" borderId="13" xfId="0" applyFont="1" applyBorder="1" applyAlignment="1" applyProtection="1">
      <protection locked="0"/>
    </xf>
    <xf numFmtId="0" fontId="1" fillId="0" borderId="20" xfId="0" applyFont="1" applyBorder="1" applyAlignment="1">
      <alignment horizontal="center"/>
    </xf>
    <xf numFmtId="0" fontId="3" fillId="0" borderId="20" xfId="0" applyFont="1" applyBorder="1" applyAlignment="1"/>
    <xf numFmtId="0" fontId="3" fillId="0" borderId="21" xfId="0" applyFont="1" applyBorder="1" applyAlignment="1"/>
    <xf numFmtId="0" fontId="3" fillId="0" borderId="5" xfId="0" applyFont="1" applyBorder="1" applyAlignment="1"/>
    <xf numFmtId="0" fontId="1" fillId="0" borderId="22" xfId="0" applyFont="1" applyBorder="1" applyAlignment="1"/>
    <xf numFmtId="0" fontId="3" fillId="0" borderId="1" xfId="0" applyFont="1" applyBorder="1" applyAlignment="1"/>
    <xf numFmtId="0" fontId="3" fillId="0" borderId="23" xfId="0" applyFont="1" applyBorder="1" applyAlignment="1"/>
    <xf numFmtId="0" fontId="10" fillId="0" borderId="21" xfId="0" applyFont="1" applyBorder="1" applyAlignment="1">
      <alignment horizontal="left"/>
    </xf>
    <xf numFmtId="0" fontId="1" fillId="0" borderId="21" xfId="0" applyFont="1" applyBorder="1"/>
    <xf numFmtId="0" fontId="1" fillId="0" borderId="21" xfId="0" applyFont="1" applyBorder="1" applyAlignment="1"/>
    <xf numFmtId="0" fontId="3" fillId="0" borderId="10" xfId="0" applyFont="1" applyBorder="1" applyAlignment="1" applyProtection="1">
      <alignment horizontal="left"/>
      <protection locked="0"/>
    </xf>
    <xf numFmtId="0" fontId="1" fillId="0" borderId="13"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10" xfId="0" applyFont="1" applyBorder="1" applyAlignment="1" applyProtection="1">
      <protection locked="0"/>
    </xf>
    <xf numFmtId="0" fontId="1" fillId="0" borderId="13" xfId="0" applyFont="1" applyBorder="1" applyAlignment="1" applyProtection="1">
      <protection locked="0"/>
    </xf>
    <xf numFmtId="0" fontId="5" fillId="0" borderId="10"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5" fillId="0" borderId="18" xfId="0" applyFont="1" applyBorder="1" applyProtection="1">
      <protection locked="0"/>
    </xf>
    <xf numFmtId="0" fontId="1" fillId="0" borderId="24" xfId="0" applyFont="1" applyBorder="1" applyAlignment="1" applyProtection="1">
      <alignment horizontal="left"/>
      <protection locked="0"/>
    </xf>
    <xf numFmtId="0" fontId="6" fillId="0" borderId="0" xfId="0" applyFont="1" applyAlignment="1">
      <alignment horizontal="left"/>
    </xf>
    <xf numFmtId="0" fontId="6" fillId="0" borderId="1" xfId="0" applyFont="1" applyBorder="1" applyAlignment="1">
      <alignment horizontal="left"/>
    </xf>
    <xf numFmtId="0" fontId="3" fillId="0" borderId="24" xfId="0" applyFont="1" applyBorder="1" applyAlignment="1" applyProtection="1">
      <alignment horizontal="left"/>
      <protection locked="0"/>
    </xf>
    <xf numFmtId="0" fontId="3" fillId="0" borderId="13" xfId="0" applyFont="1" applyBorder="1" applyAlignment="1" applyProtection="1">
      <alignment horizontal="left"/>
      <protection locked="0"/>
    </xf>
    <xf numFmtId="0" fontId="10" fillId="0" borderId="10" xfId="0" applyFont="1" applyBorder="1" applyAlignment="1" applyProtection="1">
      <alignment horizontal="left"/>
      <protection locked="0"/>
    </xf>
    <xf numFmtId="0" fontId="10" fillId="0" borderId="13"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1" fillId="0" borderId="0" xfId="0" applyFont="1" applyBorder="1" applyAlignment="1">
      <alignment horizontal="center"/>
    </xf>
    <xf numFmtId="0" fontId="1" fillId="0" borderId="0" xfId="0" applyFont="1" applyBorder="1" applyAlignment="1">
      <alignment horizontal="right"/>
    </xf>
    <xf numFmtId="0" fontId="3" fillId="0" borderId="0" xfId="0" applyFont="1" applyBorder="1" applyAlignment="1">
      <alignment horizontal="center"/>
    </xf>
    <xf numFmtId="0" fontId="8" fillId="0" borderId="25" xfId="0" applyFont="1" applyBorder="1" applyAlignment="1">
      <alignment horizontal="right"/>
    </xf>
    <xf numFmtId="0" fontId="3" fillId="0" borderId="26" xfId="0" applyFont="1" applyBorder="1" applyAlignment="1">
      <alignment horizontal="left"/>
    </xf>
    <xf numFmtId="0" fontId="5" fillId="0" borderId="25" xfId="0" applyFont="1" applyBorder="1"/>
    <xf numFmtId="0" fontId="3" fillId="0" borderId="27" xfId="0" applyFont="1" applyBorder="1" applyAlignment="1">
      <alignment horizontal="left"/>
    </xf>
    <xf numFmtId="0" fontId="3" fillId="0" borderId="28" xfId="0" applyFont="1" applyBorder="1" applyAlignment="1">
      <alignment horizontal="center"/>
    </xf>
    <xf numFmtId="0" fontId="9" fillId="0" borderId="24" xfId="0" applyFont="1" applyBorder="1"/>
    <xf numFmtId="0" fontId="9" fillId="0" borderId="0" xfId="0" applyFont="1" applyBorder="1" applyAlignment="1">
      <alignment horizontal="left"/>
    </xf>
    <xf numFmtId="0" fontId="3" fillId="0" borderId="0" xfId="0" applyFont="1" applyBorder="1"/>
    <xf numFmtId="0" fontId="5" fillId="0" borderId="0" xfId="0" applyFont="1" applyBorder="1"/>
    <xf numFmtId="0" fontId="5" fillId="0" borderId="24" xfId="0" applyFont="1" applyBorder="1"/>
    <xf numFmtId="0" fontId="9" fillId="0" borderId="0" xfId="0" applyFont="1" applyBorder="1"/>
    <xf numFmtId="0" fontId="3" fillId="0" borderId="0" xfId="0" applyFont="1" applyBorder="1" applyAlignment="1" applyProtection="1">
      <alignment horizontal="left"/>
      <protection locked="0"/>
    </xf>
    <xf numFmtId="0" fontId="5" fillId="0" borderId="0" xfId="0" applyFont="1" applyBorder="1" applyProtection="1">
      <protection locked="0"/>
    </xf>
    <xf numFmtId="0" fontId="5" fillId="0" borderId="25" xfId="0" applyFont="1" applyBorder="1" applyProtection="1">
      <protection locked="0"/>
    </xf>
    <xf numFmtId="0" fontId="3" fillId="0" borderId="24" xfId="0" applyFont="1" applyBorder="1"/>
    <xf numFmtId="0" fontId="3" fillId="0" borderId="1" xfId="0" applyFont="1" applyBorder="1" applyProtection="1">
      <protection locked="0"/>
    </xf>
    <xf numFmtId="0" fontId="11" fillId="0" borderId="0" xfId="0" applyFont="1" applyBorder="1" applyProtection="1">
      <protection locked="0"/>
    </xf>
    <xf numFmtId="0" fontId="8" fillId="0" borderId="0" xfId="0" applyFont="1" applyBorder="1" applyProtection="1">
      <protection locked="0"/>
    </xf>
    <xf numFmtId="0" fontId="8" fillId="0" borderId="1" xfId="0" applyFont="1" applyBorder="1"/>
    <xf numFmtId="0" fontId="6" fillId="0" borderId="0" xfId="0" applyFont="1" applyAlignment="1">
      <alignment horizontal="right"/>
    </xf>
    <xf numFmtId="0" fontId="8" fillId="0" borderId="0" xfId="0" applyFont="1" applyBorder="1"/>
    <xf numFmtId="0" fontId="6" fillId="0" borderId="0" xfId="0" applyFont="1" applyBorder="1" applyAlignment="1"/>
    <xf numFmtId="0" fontId="6" fillId="0" borderId="0"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21" xfId="0" applyFont="1" applyBorder="1" applyAlignment="1">
      <alignment horizontal="right"/>
    </xf>
    <xf numFmtId="0" fontId="3" fillId="0" borderId="21" xfId="0" applyFont="1" applyBorder="1" applyAlignment="1">
      <alignment horizontal="center"/>
    </xf>
    <xf numFmtId="0" fontId="8" fillId="0" borderId="29" xfId="0" applyFont="1" applyBorder="1" applyAlignment="1">
      <alignment horizontal="right"/>
    </xf>
    <xf numFmtId="0" fontId="8" fillId="0" borderId="25" xfId="0" applyFont="1" applyBorder="1"/>
    <xf numFmtId="0" fontId="8" fillId="0" borderId="24" xfId="0" applyFont="1" applyBorder="1"/>
    <xf numFmtId="0" fontId="8" fillId="0" borderId="25" xfId="0" applyFont="1" applyBorder="1" applyProtection="1">
      <protection locked="0"/>
    </xf>
    <xf numFmtId="0" fontId="8" fillId="0" borderId="1" xfId="0" applyFont="1" applyBorder="1" applyProtection="1">
      <protection locked="0"/>
    </xf>
    <xf numFmtId="0" fontId="8" fillId="0" borderId="30" xfId="0" applyFont="1" applyBorder="1" applyProtection="1">
      <protection locked="0"/>
    </xf>
    <xf numFmtId="0" fontId="3" fillId="0" borderId="0" xfId="0" applyFont="1" applyBorder="1" applyProtection="1">
      <protection locked="0"/>
    </xf>
    <xf numFmtId="0" fontId="8" fillId="0" borderId="22" xfId="0" applyFont="1" applyBorder="1"/>
    <xf numFmtId="0" fontId="8" fillId="0" borderId="30" xfId="0" applyFont="1" applyBorder="1"/>
    <xf numFmtId="0" fontId="0" fillId="0" borderId="18" xfId="0" applyBorder="1" applyProtection="1">
      <protection locked="0"/>
    </xf>
    <xf numFmtId="0" fontId="3" fillId="0" borderId="12" xfId="0" applyFont="1" applyBorder="1" applyAlignment="1"/>
    <xf numFmtId="0" fontId="3" fillId="0" borderId="15" xfId="0" applyFont="1" applyBorder="1" applyAlignment="1"/>
    <xf numFmtId="0" fontId="10" fillId="0" borderId="24" xfId="0" applyFont="1" applyBorder="1"/>
    <xf numFmtId="0" fontId="0" fillId="0" borderId="0" xfId="0" applyFont="1" applyBorder="1" applyAlignment="1"/>
    <xf numFmtId="0" fontId="0" fillId="0" borderId="0" xfId="0" applyFont="1" applyBorder="1"/>
    <xf numFmtId="0" fontId="0" fillId="0" borderId="24" xfId="0" applyFont="1" applyBorder="1"/>
    <xf numFmtId="0" fontId="0" fillId="0" borderId="24" xfId="0" applyFont="1" applyBorder="1" applyAlignment="1"/>
    <xf numFmtId="0" fontId="0" fillId="0" borderId="0" xfId="0" applyFont="1" applyBorder="1" applyAlignment="1">
      <alignment horizontal="left"/>
    </xf>
    <xf numFmtId="0" fontId="10" fillId="0" borderId="0" xfId="0" applyFont="1" applyBorder="1"/>
    <xf numFmtId="0" fontId="0" fillId="0" borderId="24" xfId="0" applyFont="1"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right"/>
    </xf>
    <xf numFmtId="0" fontId="10" fillId="0" borderId="0" xfId="0" applyFont="1" applyBorder="1" applyAlignment="1">
      <alignment horizontal="center"/>
    </xf>
    <xf numFmtId="0" fontId="10" fillId="0" borderId="24" xfId="0" applyFont="1" applyBorder="1" applyAlignment="1"/>
    <xf numFmtId="0" fontId="10" fillId="0" borderId="24" xfId="0" applyFont="1" applyBorder="1" applyAlignment="1">
      <alignment horizontal="left"/>
    </xf>
    <xf numFmtId="0" fontId="0" fillId="0" borderId="25" xfId="0" applyFont="1" applyBorder="1"/>
    <xf numFmtId="0" fontId="0" fillId="0" borderId="25" xfId="0" applyFont="1" applyBorder="1" applyAlignment="1">
      <alignment horizontal="right"/>
    </xf>
    <xf numFmtId="0" fontId="14" fillId="0" borderId="24" xfId="0" applyFont="1" applyBorder="1"/>
    <xf numFmtId="0" fontId="15" fillId="0" borderId="24" xfId="0" applyFont="1" applyBorder="1" applyAlignment="1"/>
    <xf numFmtId="0" fontId="16" fillId="0" borderId="0" xfId="0" applyFont="1"/>
    <xf numFmtId="0" fontId="0" fillId="0" borderId="24" xfId="0" applyFont="1" applyBorder="1" applyAlignment="1" applyProtection="1">
      <alignment horizontal="left"/>
      <protection locked="0"/>
    </xf>
    <xf numFmtId="0" fontId="1" fillId="0" borderId="6" xfId="0" applyFont="1" applyBorder="1" applyAlignment="1" applyProtection="1">
      <alignment horizontal="left"/>
      <protection locked="0"/>
    </xf>
    <xf numFmtId="0" fontId="5" fillId="0" borderId="13" xfId="0" applyFont="1" applyBorder="1"/>
    <xf numFmtId="0" fontId="5" fillId="0" borderId="14" xfId="0" applyFont="1" applyBorder="1"/>
    <xf numFmtId="0" fontId="8" fillId="0" borderId="14" xfId="0" applyFont="1" applyBorder="1"/>
    <xf numFmtId="0" fontId="5" fillId="0" borderId="15" xfId="0" applyFont="1" applyBorder="1"/>
    <xf numFmtId="0" fontId="0" fillId="0" borderId="19" xfId="0" applyFont="1" applyBorder="1" applyProtection="1">
      <protection locked="0"/>
    </xf>
    <xf numFmtId="0" fontId="0" fillId="0" borderId="6" xfId="0" applyFont="1" applyBorder="1" applyProtection="1">
      <protection locked="0"/>
    </xf>
    <xf numFmtId="0" fontId="0" fillId="0" borderId="16" xfId="0" applyFont="1" applyBorder="1" applyProtection="1">
      <protection locked="0"/>
    </xf>
    <xf numFmtId="0" fontId="3" fillId="0" borderId="10" xfId="0" applyFont="1" applyBorder="1" applyAlignment="1">
      <alignment horizontal="left"/>
    </xf>
    <xf numFmtId="0" fontId="3" fillId="0" borderId="11"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1" fillId="0" borderId="31"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20" xfId="0" applyFont="1" applyBorder="1" applyAlignment="1">
      <alignment horizontal="center"/>
    </xf>
    <xf numFmtId="0" fontId="10" fillId="0" borderId="21" xfId="0" applyFont="1" applyBorder="1" applyAlignment="1">
      <alignment horizontal="left"/>
    </xf>
    <xf numFmtId="0" fontId="6" fillId="0" borderId="0" xfId="0" applyFont="1" applyAlignment="1">
      <alignment horizontal="center"/>
    </xf>
    <xf numFmtId="0" fontId="6" fillId="0" borderId="1" xfId="0" applyFont="1" applyBorder="1" applyAlignment="1">
      <alignment horizontal="center"/>
    </xf>
    <xf numFmtId="5" fontId="1" fillId="0" borderId="32" xfId="0" applyNumberFormat="1" applyFont="1" applyBorder="1" applyAlignment="1">
      <alignment horizontal="right"/>
    </xf>
    <xf numFmtId="5" fontId="1" fillId="0" borderId="8" xfId="0" applyNumberFormat="1" applyFont="1" applyBorder="1" applyAlignment="1">
      <alignment horizontal="right"/>
    </xf>
    <xf numFmtId="0" fontId="1" fillId="0" borderId="31" xfId="0" applyFont="1" applyBorder="1" applyAlignment="1" applyProtection="1">
      <alignment horizontal="center"/>
      <protection locked="0"/>
    </xf>
    <xf numFmtId="0" fontId="1" fillId="0" borderId="7" xfId="0" applyFont="1" applyBorder="1" applyAlignment="1" applyProtection="1">
      <alignment horizontal="center"/>
      <protection locked="0"/>
    </xf>
    <xf numFmtId="38" fontId="1" fillId="0" borderId="31" xfId="1" applyFont="1" applyBorder="1" applyAlignment="1" applyProtection="1">
      <alignment horizontal="center"/>
      <protection locked="0"/>
    </xf>
    <xf numFmtId="38" fontId="1" fillId="0" borderId="7" xfId="1" applyFont="1" applyBorder="1" applyAlignment="1" applyProtection="1">
      <alignment horizontal="center"/>
      <protection locked="0"/>
    </xf>
    <xf numFmtId="0" fontId="2" fillId="0" borderId="0" xfId="0" applyFont="1" applyAlignment="1">
      <alignment horizontal="center"/>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3" fillId="0" borderId="10" xfId="0" applyFont="1" applyBorder="1" applyAlignment="1">
      <alignment horizontal="left"/>
    </xf>
    <xf numFmtId="0" fontId="3" fillId="0" borderId="11" xfId="0" applyFont="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10" fillId="0" borderId="21" xfId="0" applyFont="1" applyBorder="1" applyAlignment="1">
      <alignment horizontal="left"/>
    </xf>
    <xf numFmtId="0" fontId="1" fillId="0" borderId="10" xfId="0" applyFont="1" applyBorder="1" applyAlignment="1">
      <alignment horizontal="center"/>
    </xf>
    <xf numFmtId="0" fontId="1" fillId="0" borderId="11" xfId="0" applyFont="1" applyBorder="1" applyAlignment="1">
      <alignment horizontal="center"/>
    </xf>
    <xf numFmtId="0" fontId="1" fillId="0" borderId="18" xfId="0" applyFont="1" applyBorder="1" applyAlignment="1">
      <alignment horizontal="center"/>
    </xf>
    <xf numFmtId="0" fontId="1" fillId="0" borderId="22" xfId="0" applyFont="1" applyBorder="1" applyAlignment="1">
      <alignment horizontal="center"/>
    </xf>
    <xf numFmtId="0" fontId="1" fillId="0" borderId="1" xfId="0" applyFont="1" applyBorder="1" applyAlignment="1">
      <alignment horizontal="center"/>
    </xf>
    <xf numFmtId="0" fontId="1" fillId="0" borderId="23" xfId="0" applyFont="1" applyBorder="1" applyAlignment="1">
      <alignment horizontal="center"/>
    </xf>
    <xf numFmtId="5" fontId="1" fillId="0" borderId="33" xfId="0" applyNumberFormat="1" applyFont="1" applyBorder="1" applyAlignment="1">
      <alignment horizontal="right"/>
    </xf>
    <xf numFmtId="0" fontId="1" fillId="0" borderId="20" xfId="0" applyFont="1" applyBorder="1" applyAlignment="1">
      <alignment horizontal="center"/>
    </xf>
    <xf numFmtId="0" fontId="1" fillId="0" borderId="21" xfId="0" applyFont="1" applyBorder="1" applyAlignment="1">
      <alignment horizontal="center"/>
    </xf>
    <xf numFmtId="0" fontId="1" fillId="0" borderId="5" xfId="0" applyFont="1" applyBorder="1" applyAlignment="1">
      <alignment horizontal="center"/>
    </xf>
    <xf numFmtId="5" fontId="1" fillId="0" borderId="4" xfId="0" applyNumberFormat="1" applyFont="1" applyBorder="1" applyAlignment="1">
      <alignment horizontal="right"/>
    </xf>
    <xf numFmtId="5" fontId="8" fillId="0" borderId="4" xfId="0" applyNumberFormat="1" applyFont="1" applyBorder="1" applyAlignment="1">
      <alignment horizontal="right"/>
    </xf>
    <xf numFmtId="5" fontId="8" fillId="0" borderId="33" xfId="0" applyNumberFormat="1" applyFont="1" applyBorder="1" applyAlignment="1">
      <alignment horizontal="right"/>
    </xf>
    <xf numFmtId="0" fontId="3" fillId="0" borderId="24" xfId="0" applyFont="1" applyBorder="1" applyAlignment="1">
      <alignment horizontal="left"/>
    </xf>
    <xf numFmtId="0" fontId="3" fillId="0" borderId="0" xfId="0" applyFont="1" applyBorder="1" applyAlignment="1">
      <alignment horizontal="left"/>
    </xf>
    <xf numFmtId="0" fontId="3" fillId="0" borderId="25" xfId="0" applyFont="1" applyBorder="1" applyAlignment="1">
      <alignment horizontal="left"/>
    </xf>
    <xf numFmtId="0" fontId="6" fillId="0" borderId="0" xfId="0" applyFont="1" applyAlignment="1">
      <alignment horizontal="center"/>
    </xf>
    <xf numFmtId="0" fontId="6" fillId="0" borderId="1"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12" fillId="0" borderId="0" xfId="0" applyFont="1" applyBorder="1" applyAlignment="1">
      <alignment horizontal="center"/>
    </xf>
    <xf numFmtId="0" fontId="3" fillId="0" borderId="20" xfId="0" applyFont="1" applyBorder="1" applyAlignment="1">
      <alignment horizontal="center"/>
    </xf>
    <xf numFmtId="0" fontId="3" fillId="0" borderId="24" xfId="0" applyFont="1" applyBorder="1" applyAlignment="1">
      <alignment horizontal="center"/>
    </xf>
    <xf numFmtId="0" fontId="3" fillId="0" borderId="22" xfId="0" applyFont="1" applyBorder="1" applyAlignment="1">
      <alignment horizontal="center"/>
    </xf>
    <xf numFmtId="5" fontId="8" fillId="0" borderId="21" xfId="0" applyNumberFormat="1" applyFont="1" applyBorder="1" applyAlignment="1"/>
    <xf numFmtId="5" fontId="8" fillId="0" borderId="29" xfId="0" applyNumberFormat="1" applyFont="1" applyBorder="1" applyAlignment="1"/>
    <xf numFmtId="5" fontId="8" fillId="0" borderId="0" xfId="0" applyNumberFormat="1" applyFont="1" applyBorder="1" applyAlignment="1"/>
    <xf numFmtId="5" fontId="8" fillId="0" borderId="25" xfId="0" applyNumberFormat="1" applyFont="1" applyBorder="1" applyAlignment="1"/>
    <xf numFmtId="5" fontId="8" fillId="0" borderId="1" xfId="0" applyNumberFormat="1" applyFont="1" applyBorder="1" applyAlignment="1"/>
    <xf numFmtId="5" fontId="8" fillId="0" borderId="30" xfId="0" applyNumberFormat="1" applyFont="1" applyBorder="1" applyAlignment="1"/>
    <xf numFmtId="0" fontId="1" fillId="0" borderId="0" xfId="0" applyFont="1" applyBorder="1" applyAlignment="1" applyProtection="1">
      <alignment horizontal="left"/>
      <protection locked="0"/>
    </xf>
    <xf numFmtId="0" fontId="1" fillId="0" borderId="1" xfId="0" applyFont="1" applyBorder="1" applyAlignment="1" applyProtection="1">
      <alignment horizontal="left"/>
      <protection locked="0"/>
    </xf>
    <xf numFmtId="0" fontId="9" fillId="0" borderId="0" xfId="0" applyFont="1" applyBorder="1" applyAlignment="1" applyProtection="1">
      <alignment horizontal="left"/>
      <protection locked="0"/>
    </xf>
    <xf numFmtId="0" fontId="9" fillId="0" borderId="1" xfId="0" applyFont="1" applyBorder="1" applyAlignment="1" applyProtection="1">
      <alignment horizontal="left"/>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H310"/>
  <sheetViews>
    <sheetView tabSelected="1" zoomScaleNormal="100" zoomScaleSheetLayoutView="100" workbookViewId="0">
      <selection sqref="A1:H1"/>
    </sheetView>
  </sheetViews>
  <sheetFormatPr defaultRowHeight="11.25" x14ac:dyDescent="0.15"/>
  <cols>
    <col min="1" max="1" width="24.125" style="1" customWidth="1"/>
    <col min="2" max="2" width="5" style="1" customWidth="1"/>
    <col min="3" max="3" width="11.125" style="1" customWidth="1"/>
    <col min="4" max="4" width="10.875" style="1" customWidth="1"/>
    <col min="5" max="5" width="19" style="1" customWidth="1"/>
    <col min="6" max="6" width="6" style="1" customWidth="1"/>
    <col min="7" max="7" width="11" style="1" customWidth="1"/>
    <col min="8" max="8" width="11.625" style="1" customWidth="1"/>
    <col min="9" max="16384" width="9" style="1"/>
  </cols>
  <sheetData>
    <row r="1" spans="1:8" ht="17.25" x14ac:dyDescent="0.2">
      <c r="A1" s="150" t="s">
        <v>265</v>
      </c>
      <c r="B1" s="150"/>
      <c r="C1" s="150"/>
      <c r="D1" s="150"/>
      <c r="E1" s="150"/>
      <c r="F1" s="150"/>
      <c r="G1" s="150"/>
      <c r="H1" s="150"/>
    </row>
    <row r="2" spans="1:8" s="6" customFormat="1" ht="14.25" x14ac:dyDescent="0.15">
      <c r="A2" s="2" t="s">
        <v>0</v>
      </c>
      <c r="B2" s="151"/>
      <c r="C2" s="151"/>
      <c r="D2" s="151"/>
      <c r="E2" s="3"/>
      <c r="F2" s="4" t="s">
        <v>225</v>
      </c>
      <c r="G2" s="5"/>
      <c r="H2" s="5"/>
    </row>
    <row r="3" spans="1:8" s="6" customFormat="1" ht="15" thickBot="1" x14ac:dyDescent="0.2">
      <c r="A3" s="7" t="s">
        <v>1</v>
      </c>
      <c r="B3" s="152"/>
      <c r="C3" s="152"/>
      <c r="D3" s="152"/>
    </row>
    <row r="4" spans="1:8" s="6" customFormat="1" ht="14.25" x14ac:dyDescent="0.15">
      <c r="A4" s="8" t="s">
        <v>2</v>
      </c>
      <c r="B4" s="9" t="s">
        <v>3</v>
      </c>
      <c r="C4" s="9" t="s">
        <v>234</v>
      </c>
      <c r="D4" s="10" t="s">
        <v>4</v>
      </c>
      <c r="E4" s="11" t="s">
        <v>2</v>
      </c>
      <c r="F4" s="9" t="s">
        <v>3</v>
      </c>
      <c r="G4" s="9" t="s">
        <v>234</v>
      </c>
      <c r="H4" s="10" t="s">
        <v>4</v>
      </c>
    </row>
    <row r="5" spans="1:8" s="6" customFormat="1" ht="14.25" x14ac:dyDescent="0.15">
      <c r="A5" s="12" t="s">
        <v>5</v>
      </c>
      <c r="B5" s="13" t="s">
        <v>6</v>
      </c>
      <c r="C5" s="13" t="s">
        <v>235</v>
      </c>
      <c r="D5" s="14" t="s">
        <v>7</v>
      </c>
      <c r="E5" s="15" t="s">
        <v>5</v>
      </c>
      <c r="F5" s="13" t="s">
        <v>6</v>
      </c>
      <c r="G5" s="13" t="s">
        <v>235</v>
      </c>
      <c r="H5" s="14" t="s">
        <v>7</v>
      </c>
    </row>
    <row r="6" spans="1:8" x14ac:dyDescent="0.15">
      <c r="A6" s="153" t="s">
        <v>8</v>
      </c>
      <c r="B6" s="154"/>
      <c r="C6" s="154"/>
      <c r="D6" s="155"/>
      <c r="E6" s="153" t="s">
        <v>9</v>
      </c>
      <c r="F6" s="154"/>
      <c r="G6" s="154"/>
      <c r="H6" s="155"/>
    </row>
    <row r="7" spans="1:8" ht="12" customHeight="1" x14ac:dyDescent="0.15">
      <c r="A7" s="156"/>
      <c r="B7" s="157"/>
      <c r="C7" s="157"/>
      <c r="D7" s="158"/>
      <c r="E7" s="156"/>
      <c r="F7" s="157"/>
      <c r="G7" s="157"/>
      <c r="H7" s="158"/>
    </row>
    <row r="8" spans="1:8" ht="13.5" x14ac:dyDescent="0.15">
      <c r="A8" s="22" t="s">
        <v>10</v>
      </c>
      <c r="B8" s="146"/>
      <c r="C8" s="148"/>
      <c r="D8" s="144">
        <f>B8*C8</f>
        <v>0</v>
      </c>
      <c r="E8" s="24" t="s">
        <v>15</v>
      </c>
      <c r="F8" s="146"/>
      <c r="G8" s="148"/>
      <c r="H8" s="144">
        <f t="shared" ref="H8:H60" si="0">F8*G8</f>
        <v>0</v>
      </c>
    </row>
    <row r="9" spans="1:8" ht="13.5" x14ac:dyDescent="0.15">
      <c r="A9" s="23" t="s">
        <v>11</v>
      </c>
      <c r="B9" s="147"/>
      <c r="C9" s="149"/>
      <c r="D9" s="145"/>
      <c r="E9" s="25" t="s">
        <v>16</v>
      </c>
      <c r="F9" s="147"/>
      <c r="G9" s="149"/>
      <c r="H9" s="145"/>
    </row>
    <row r="10" spans="1:8" ht="13.5" x14ac:dyDescent="0.15">
      <c r="A10" s="22" t="s">
        <v>12</v>
      </c>
      <c r="B10" s="146"/>
      <c r="C10" s="148"/>
      <c r="D10" s="144">
        <f>B10*C10</f>
        <v>0</v>
      </c>
      <c r="E10" s="24" t="s">
        <v>18</v>
      </c>
      <c r="F10" s="146"/>
      <c r="G10" s="148"/>
      <c r="H10" s="144">
        <f t="shared" si="0"/>
        <v>0</v>
      </c>
    </row>
    <row r="11" spans="1:8" ht="13.5" x14ac:dyDescent="0.15">
      <c r="A11" s="23" t="s">
        <v>13</v>
      </c>
      <c r="B11" s="147"/>
      <c r="C11" s="149"/>
      <c r="D11" s="145"/>
      <c r="E11" s="27" t="s">
        <v>20</v>
      </c>
      <c r="F11" s="147"/>
      <c r="G11" s="149"/>
      <c r="H11" s="145"/>
    </row>
    <row r="12" spans="1:8" ht="13.5" x14ac:dyDescent="0.15">
      <c r="A12" s="22" t="s">
        <v>14</v>
      </c>
      <c r="B12" s="146"/>
      <c r="C12" s="148"/>
      <c r="D12" s="144">
        <f>B12*C12</f>
        <v>0</v>
      </c>
      <c r="E12" s="24"/>
      <c r="F12" s="146"/>
      <c r="G12" s="148"/>
      <c r="H12" s="144">
        <f t="shared" si="0"/>
        <v>0</v>
      </c>
    </row>
    <row r="13" spans="1:8" ht="13.5" x14ac:dyDescent="0.15">
      <c r="A13" s="23" t="s">
        <v>214</v>
      </c>
      <c r="B13" s="147"/>
      <c r="C13" s="149"/>
      <c r="D13" s="145"/>
      <c r="E13" s="25"/>
      <c r="F13" s="147"/>
      <c r="G13" s="149"/>
      <c r="H13" s="145"/>
    </row>
    <row r="14" spans="1:8" ht="13.5" x14ac:dyDescent="0.15">
      <c r="A14" s="26" t="s">
        <v>17</v>
      </c>
      <c r="B14" s="146"/>
      <c r="C14" s="148"/>
      <c r="D14" s="144">
        <f>B14*C14</f>
        <v>0</v>
      </c>
      <c r="E14" s="24"/>
      <c r="F14" s="146"/>
      <c r="G14" s="148"/>
      <c r="H14" s="144">
        <f t="shared" si="0"/>
        <v>0</v>
      </c>
    </row>
    <row r="15" spans="1:8" ht="13.5" x14ac:dyDescent="0.15">
      <c r="A15" s="26" t="s">
        <v>19</v>
      </c>
      <c r="B15" s="147"/>
      <c r="C15" s="149"/>
      <c r="D15" s="145"/>
      <c r="E15" s="27"/>
      <c r="F15" s="147"/>
      <c r="G15" s="149"/>
      <c r="H15" s="145"/>
    </row>
    <row r="16" spans="1:8" ht="13.5" x14ac:dyDescent="0.15">
      <c r="A16" s="22" t="s">
        <v>21</v>
      </c>
      <c r="B16" s="146"/>
      <c r="C16" s="148"/>
      <c r="D16" s="144">
        <f>B16*C16</f>
        <v>0</v>
      </c>
      <c r="E16" s="28"/>
      <c r="F16" s="146"/>
      <c r="G16" s="148"/>
      <c r="H16" s="144">
        <f t="shared" si="0"/>
        <v>0</v>
      </c>
    </row>
    <row r="17" spans="1:8" ht="13.5" x14ac:dyDescent="0.15">
      <c r="A17" s="23" t="s">
        <v>215</v>
      </c>
      <c r="B17" s="147"/>
      <c r="C17" s="149"/>
      <c r="D17" s="145"/>
      <c r="E17" s="29"/>
      <c r="F17" s="147"/>
      <c r="G17" s="149"/>
      <c r="H17" s="145"/>
    </row>
    <row r="18" spans="1:8" ht="13.5" x14ac:dyDescent="0.15">
      <c r="A18" s="26" t="s">
        <v>22</v>
      </c>
      <c r="B18" s="146"/>
      <c r="C18" s="148"/>
      <c r="D18" s="144">
        <f>B18*C18</f>
        <v>0</v>
      </c>
      <c r="E18" s="22" t="s">
        <v>23</v>
      </c>
      <c r="F18" s="146"/>
      <c r="G18" s="148"/>
      <c r="H18" s="144">
        <f t="shared" si="0"/>
        <v>0</v>
      </c>
    </row>
    <row r="19" spans="1:8" ht="13.5" x14ac:dyDescent="0.15">
      <c r="A19" s="26" t="s">
        <v>24</v>
      </c>
      <c r="B19" s="147"/>
      <c r="C19" s="149"/>
      <c r="D19" s="145"/>
      <c r="E19" s="23" t="s">
        <v>25</v>
      </c>
      <c r="F19" s="147"/>
      <c r="G19" s="149"/>
      <c r="H19" s="145"/>
    </row>
    <row r="20" spans="1:8" ht="13.5" x14ac:dyDescent="0.15">
      <c r="A20" s="22" t="s">
        <v>26</v>
      </c>
      <c r="B20" s="146"/>
      <c r="C20" s="148"/>
      <c r="D20" s="144">
        <f>B20*C20</f>
        <v>0</v>
      </c>
      <c r="E20" s="22" t="s">
        <v>27</v>
      </c>
      <c r="F20" s="146"/>
      <c r="G20" s="148"/>
      <c r="H20" s="144">
        <f t="shared" si="0"/>
        <v>0</v>
      </c>
    </row>
    <row r="21" spans="1:8" ht="13.5" x14ac:dyDescent="0.15">
      <c r="A21" s="23" t="s">
        <v>28</v>
      </c>
      <c r="B21" s="147"/>
      <c r="C21" s="149"/>
      <c r="D21" s="145"/>
      <c r="E21" s="23" t="s">
        <v>29</v>
      </c>
      <c r="F21" s="147"/>
      <c r="G21" s="149"/>
      <c r="H21" s="145"/>
    </row>
    <row r="22" spans="1:8" ht="13.5" x14ac:dyDescent="0.15">
      <c r="A22" s="22"/>
      <c r="B22" s="146"/>
      <c r="C22" s="148"/>
      <c r="D22" s="144">
        <f>B22*C22</f>
        <v>0</v>
      </c>
      <c r="E22" s="26" t="s">
        <v>30</v>
      </c>
      <c r="F22" s="146"/>
      <c r="G22" s="148"/>
      <c r="H22" s="144">
        <f t="shared" si="0"/>
        <v>0</v>
      </c>
    </row>
    <row r="23" spans="1:8" ht="13.5" x14ac:dyDescent="0.15">
      <c r="A23" s="23"/>
      <c r="B23" s="147"/>
      <c r="C23" s="149"/>
      <c r="D23" s="145"/>
      <c r="E23" s="26" t="s">
        <v>216</v>
      </c>
      <c r="F23" s="147"/>
      <c r="G23" s="149"/>
      <c r="H23" s="145"/>
    </row>
    <row r="24" spans="1:8" ht="13.5" x14ac:dyDescent="0.15">
      <c r="A24" s="22"/>
      <c r="B24" s="146"/>
      <c r="C24" s="148"/>
      <c r="D24" s="144">
        <f>B24*C24</f>
        <v>0</v>
      </c>
      <c r="E24" s="22"/>
      <c r="F24" s="146"/>
      <c r="G24" s="148"/>
      <c r="H24" s="144">
        <f t="shared" si="0"/>
        <v>0</v>
      </c>
    </row>
    <row r="25" spans="1:8" ht="13.5" x14ac:dyDescent="0.15">
      <c r="A25" s="23"/>
      <c r="B25" s="147"/>
      <c r="C25" s="149"/>
      <c r="D25" s="145"/>
      <c r="E25" s="23"/>
      <c r="F25" s="147"/>
      <c r="G25" s="149"/>
      <c r="H25" s="145"/>
    </row>
    <row r="26" spans="1:8" ht="13.5" x14ac:dyDescent="0.15">
      <c r="A26" s="26"/>
      <c r="B26" s="146"/>
      <c r="C26" s="148"/>
      <c r="D26" s="144">
        <f>B26*C26</f>
        <v>0</v>
      </c>
      <c r="E26" s="22"/>
      <c r="F26" s="146"/>
      <c r="G26" s="148"/>
      <c r="H26" s="144">
        <f t="shared" si="0"/>
        <v>0</v>
      </c>
    </row>
    <row r="27" spans="1:8" ht="13.5" x14ac:dyDescent="0.15">
      <c r="A27" s="26"/>
      <c r="B27" s="147"/>
      <c r="C27" s="149"/>
      <c r="D27" s="145"/>
      <c r="E27" s="23"/>
      <c r="F27" s="147"/>
      <c r="G27" s="149"/>
      <c r="H27" s="145"/>
    </row>
    <row r="28" spans="1:8" ht="13.5" x14ac:dyDescent="0.15">
      <c r="A28" s="22" t="s">
        <v>31</v>
      </c>
      <c r="B28" s="146"/>
      <c r="C28" s="148"/>
      <c r="D28" s="144">
        <f>B28*C28</f>
        <v>0</v>
      </c>
      <c r="E28" s="22" t="s">
        <v>32</v>
      </c>
      <c r="F28" s="146"/>
      <c r="G28" s="148"/>
      <c r="H28" s="144">
        <f t="shared" si="0"/>
        <v>0</v>
      </c>
    </row>
    <row r="29" spans="1:8" ht="13.5" x14ac:dyDescent="0.15">
      <c r="A29" s="26" t="s">
        <v>33</v>
      </c>
      <c r="B29" s="147"/>
      <c r="C29" s="149"/>
      <c r="D29" s="145"/>
      <c r="E29" s="26" t="s">
        <v>217</v>
      </c>
      <c r="F29" s="147"/>
      <c r="G29" s="149"/>
      <c r="H29" s="145"/>
    </row>
    <row r="30" spans="1:8" ht="13.5" x14ac:dyDescent="0.15">
      <c r="A30" s="22" t="s">
        <v>226</v>
      </c>
      <c r="B30" s="146"/>
      <c r="C30" s="148"/>
      <c r="D30" s="144">
        <f>B30*C30</f>
        <v>0</v>
      </c>
      <c r="E30" s="22" t="s">
        <v>34</v>
      </c>
      <c r="F30" s="146"/>
      <c r="G30" s="148"/>
      <c r="H30" s="144">
        <f t="shared" si="0"/>
        <v>0</v>
      </c>
    </row>
    <row r="31" spans="1:8" ht="13.5" x14ac:dyDescent="0.15">
      <c r="A31" s="23" t="s">
        <v>218</v>
      </c>
      <c r="B31" s="147"/>
      <c r="C31" s="149"/>
      <c r="D31" s="145"/>
      <c r="E31" s="23" t="s">
        <v>35</v>
      </c>
      <c r="F31" s="147"/>
      <c r="G31" s="149"/>
      <c r="H31" s="145"/>
    </row>
    <row r="32" spans="1:8" ht="13.5" x14ac:dyDescent="0.15">
      <c r="A32" s="26" t="s">
        <v>36</v>
      </c>
      <c r="B32" s="146"/>
      <c r="C32" s="148"/>
      <c r="D32" s="144">
        <f>B32*C32</f>
        <v>0</v>
      </c>
      <c r="E32" s="22" t="s">
        <v>37</v>
      </c>
      <c r="F32" s="146"/>
      <c r="G32" s="148"/>
      <c r="H32" s="144">
        <f t="shared" si="0"/>
        <v>0</v>
      </c>
    </row>
    <row r="33" spans="1:8" ht="13.5" x14ac:dyDescent="0.15">
      <c r="A33" s="26" t="s">
        <v>38</v>
      </c>
      <c r="B33" s="147"/>
      <c r="C33" s="149"/>
      <c r="D33" s="145"/>
      <c r="E33" s="23" t="s">
        <v>39</v>
      </c>
      <c r="F33" s="147"/>
      <c r="G33" s="149"/>
      <c r="H33" s="145"/>
    </row>
    <row r="34" spans="1:8" ht="13.5" x14ac:dyDescent="0.15">
      <c r="A34" s="22" t="s">
        <v>40</v>
      </c>
      <c r="B34" s="146"/>
      <c r="C34" s="148"/>
      <c r="D34" s="144">
        <f>B34*C34</f>
        <v>0</v>
      </c>
      <c r="E34" s="26" t="s">
        <v>41</v>
      </c>
      <c r="F34" s="146"/>
      <c r="G34" s="148"/>
      <c r="H34" s="144">
        <f t="shared" si="0"/>
        <v>0</v>
      </c>
    </row>
    <row r="35" spans="1:8" ht="13.5" x14ac:dyDescent="0.15">
      <c r="A35" s="26" t="s">
        <v>42</v>
      </c>
      <c r="B35" s="147"/>
      <c r="C35" s="149"/>
      <c r="D35" s="145"/>
      <c r="E35" s="26" t="s">
        <v>43</v>
      </c>
      <c r="F35" s="147"/>
      <c r="G35" s="149"/>
      <c r="H35" s="145"/>
    </row>
    <row r="36" spans="1:8" ht="13.5" x14ac:dyDescent="0.15">
      <c r="A36" s="30"/>
      <c r="B36" s="146"/>
      <c r="C36" s="148"/>
      <c r="D36" s="144">
        <f>B36*C36</f>
        <v>0</v>
      </c>
      <c r="E36" s="31" t="s">
        <v>45</v>
      </c>
      <c r="F36" s="146"/>
      <c r="G36" s="148"/>
      <c r="H36" s="144">
        <f t="shared" si="0"/>
        <v>0</v>
      </c>
    </row>
    <row r="37" spans="1:8" ht="13.5" x14ac:dyDescent="0.15">
      <c r="A37" s="25"/>
      <c r="B37" s="147"/>
      <c r="C37" s="149"/>
      <c r="D37" s="145"/>
      <c r="E37" s="32" t="s">
        <v>47</v>
      </c>
      <c r="F37" s="147"/>
      <c r="G37" s="149"/>
      <c r="H37" s="145"/>
    </row>
    <row r="38" spans="1:8" ht="13.5" x14ac:dyDescent="0.15">
      <c r="A38" s="22" t="s">
        <v>44</v>
      </c>
      <c r="B38" s="146"/>
      <c r="C38" s="148"/>
      <c r="D38" s="144">
        <f>B38*C38</f>
        <v>0</v>
      </c>
      <c r="E38" s="31" t="s">
        <v>55</v>
      </c>
      <c r="F38" s="146"/>
      <c r="G38" s="148"/>
      <c r="H38" s="144">
        <f t="shared" si="0"/>
        <v>0</v>
      </c>
    </row>
    <row r="39" spans="1:8" ht="13.5" x14ac:dyDescent="0.15">
      <c r="A39" s="23" t="s">
        <v>46</v>
      </c>
      <c r="B39" s="147"/>
      <c r="C39" s="149"/>
      <c r="D39" s="145"/>
      <c r="E39" s="33" t="s">
        <v>56</v>
      </c>
      <c r="F39" s="147"/>
      <c r="G39" s="149"/>
      <c r="H39" s="145"/>
    </row>
    <row r="40" spans="1:8" ht="13.5" x14ac:dyDescent="0.15">
      <c r="A40" s="22" t="s">
        <v>48</v>
      </c>
      <c r="B40" s="146"/>
      <c r="C40" s="148"/>
      <c r="D40" s="144">
        <f>B40*C40</f>
        <v>0</v>
      </c>
      <c r="E40" s="31" t="s">
        <v>49</v>
      </c>
      <c r="F40" s="146"/>
      <c r="G40" s="148"/>
      <c r="H40" s="144">
        <f t="shared" si="0"/>
        <v>0</v>
      </c>
    </row>
    <row r="41" spans="1:8" ht="13.5" x14ac:dyDescent="0.15">
      <c r="A41" s="23" t="s">
        <v>219</v>
      </c>
      <c r="B41" s="147"/>
      <c r="C41" s="149"/>
      <c r="D41" s="145"/>
      <c r="E41" s="32" t="s">
        <v>50</v>
      </c>
      <c r="F41" s="147"/>
      <c r="G41" s="149"/>
      <c r="H41" s="145"/>
    </row>
    <row r="42" spans="1:8" ht="12" customHeight="1" x14ac:dyDescent="0.15">
      <c r="A42" s="22" t="s">
        <v>51</v>
      </c>
      <c r="B42" s="146"/>
      <c r="C42" s="148"/>
      <c r="D42" s="144">
        <f>B42*C42</f>
        <v>0</v>
      </c>
      <c r="E42" s="31" t="s">
        <v>52</v>
      </c>
      <c r="F42" s="146"/>
      <c r="G42" s="148"/>
      <c r="H42" s="144">
        <f t="shared" si="0"/>
        <v>0</v>
      </c>
    </row>
    <row r="43" spans="1:8" ht="13.5" x14ac:dyDescent="0.15">
      <c r="A43" s="23" t="s">
        <v>53</v>
      </c>
      <c r="B43" s="147"/>
      <c r="C43" s="149"/>
      <c r="D43" s="145"/>
      <c r="E43" s="32" t="s">
        <v>54</v>
      </c>
      <c r="F43" s="147"/>
      <c r="G43" s="149"/>
      <c r="H43" s="145"/>
    </row>
    <row r="44" spans="1:8" ht="13.5" x14ac:dyDescent="0.15">
      <c r="A44" s="133" t="s">
        <v>274</v>
      </c>
      <c r="B44" s="146"/>
      <c r="C44" s="148"/>
      <c r="D44" s="144">
        <f>B44*C44</f>
        <v>0</v>
      </c>
      <c r="E44" s="31" t="s">
        <v>55</v>
      </c>
      <c r="F44" s="146"/>
      <c r="G44" s="148"/>
      <c r="H44" s="144">
        <f t="shared" si="0"/>
        <v>0</v>
      </c>
    </row>
    <row r="45" spans="1:8" ht="13.5" x14ac:dyDescent="0.15">
      <c r="A45" s="132" t="s">
        <v>273</v>
      </c>
      <c r="B45" s="147"/>
      <c r="C45" s="149"/>
      <c r="D45" s="145"/>
      <c r="E45" s="33" t="s">
        <v>56</v>
      </c>
      <c r="F45" s="147"/>
      <c r="G45" s="149"/>
      <c r="H45" s="145"/>
    </row>
    <row r="46" spans="1:8" ht="13.5" x14ac:dyDescent="0.15">
      <c r="A46" s="133" t="s">
        <v>276</v>
      </c>
      <c r="B46" s="146"/>
      <c r="C46" s="148"/>
      <c r="D46" s="144">
        <f>B46*C46</f>
        <v>0</v>
      </c>
      <c r="E46" s="131" t="s">
        <v>272</v>
      </c>
      <c r="F46" s="146"/>
      <c r="G46" s="148"/>
      <c r="H46" s="144">
        <f t="shared" si="0"/>
        <v>0</v>
      </c>
    </row>
    <row r="47" spans="1:8" ht="13.5" x14ac:dyDescent="0.15">
      <c r="A47" s="132" t="s">
        <v>275</v>
      </c>
      <c r="B47" s="147"/>
      <c r="C47" s="149"/>
      <c r="D47" s="145"/>
      <c r="E47" s="34" t="s">
        <v>59</v>
      </c>
      <c r="F47" s="147"/>
      <c r="G47" s="149"/>
      <c r="H47" s="145"/>
    </row>
    <row r="48" spans="1:8" ht="13.5" x14ac:dyDescent="0.15">
      <c r="A48" s="22" t="s">
        <v>57</v>
      </c>
      <c r="B48" s="146"/>
      <c r="C48" s="148"/>
      <c r="D48" s="144">
        <f>B48*C48</f>
        <v>0</v>
      </c>
      <c r="E48" s="31" t="s">
        <v>61</v>
      </c>
      <c r="F48" s="146"/>
      <c r="G48" s="148"/>
      <c r="H48" s="144">
        <f t="shared" si="0"/>
        <v>0</v>
      </c>
    </row>
    <row r="49" spans="1:8" ht="13.5" x14ac:dyDescent="0.15">
      <c r="A49" s="23" t="s">
        <v>58</v>
      </c>
      <c r="B49" s="147"/>
      <c r="C49" s="149"/>
      <c r="D49" s="145"/>
      <c r="E49" s="32" t="s">
        <v>62</v>
      </c>
      <c r="F49" s="147"/>
      <c r="G49" s="149"/>
      <c r="H49" s="145"/>
    </row>
    <row r="50" spans="1:8" ht="13.5" x14ac:dyDescent="0.15">
      <c r="A50" s="22" t="s">
        <v>60</v>
      </c>
      <c r="B50" s="146"/>
      <c r="C50" s="148"/>
      <c r="D50" s="144">
        <f>B50*C50</f>
        <v>0</v>
      </c>
      <c r="E50" s="31" t="s">
        <v>232</v>
      </c>
      <c r="F50" s="146"/>
      <c r="G50" s="148"/>
      <c r="H50" s="144">
        <f t="shared" si="0"/>
        <v>0</v>
      </c>
    </row>
    <row r="51" spans="1:8" ht="13.5" x14ac:dyDescent="0.15">
      <c r="A51" s="23" t="s">
        <v>220</v>
      </c>
      <c r="B51" s="147"/>
      <c r="C51" s="149"/>
      <c r="D51" s="145"/>
      <c r="E51" s="32" t="s">
        <v>231</v>
      </c>
      <c r="F51" s="147"/>
      <c r="G51" s="149"/>
      <c r="H51" s="145"/>
    </row>
    <row r="52" spans="1:8" ht="13.5" x14ac:dyDescent="0.15">
      <c r="A52" s="22" t="s">
        <v>63</v>
      </c>
      <c r="B52" s="146"/>
      <c r="C52" s="148"/>
      <c r="D52" s="144">
        <f>B52*C52</f>
        <v>0</v>
      </c>
      <c r="E52" s="31" t="s">
        <v>66</v>
      </c>
      <c r="F52" s="146"/>
      <c r="G52" s="148"/>
      <c r="H52" s="144">
        <f t="shared" si="0"/>
        <v>0</v>
      </c>
    </row>
    <row r="53" spans="1:8" ht="13.5" x14ac:dyDescent="0.15">
      <c r="A53" s="23" t="s">
        <v>64</v>
      </c>
      <c r="B53" s="147"/>
      <c r="C53" s="149"/>
      <c r="D53" s="145"/>
      <c r="E53" s="32" t="s">
        <v>227</v>
      </c>
      <c r="F53" s="147"/>
      <c r="G53" s="149"/>
      <c r="H53" s="145"/>
    </row>
    <row r="54" spans="1:8" ht="13.5" x14ac:dyDescent="0.15">
      <c r="A54" s="22" t="s">
        <v>65</v>
      </c>
      <c r="B54" s="146"/>
      <c r="C54" s="148"/>
      <c r="D54" s="144">
        <f>B54*C54</f>
        <v>0</v>
      </c>
      <c r="E54" s="31" t="s">
        <v>68</v>
      </c>
      <c r="F54" s="146"/>
      <c r="G54" s="148"/>
      <c r="H54" s="144">
        <f t="shared" si="0"/>
        <v>0</v>
      </c>
    </row>
    <row r="55" spans="1:8" ht="13.5" x14ac:dyDescent="0.15">
      <c r="A55" s="23" t="s">
        <v>67</v>
      </c>
      <c r="B55" s="147"/>
      <c r="C55" s="149"/>
      <c r="D55" s="145"/>
      <c r="E55" s="32" t="s">
        <v>69</v>
      </c>
      <c r="F55" s="147"/>
      <c r="G55" s="149"/>
      <c r="H55" s="145"/>
    </row>
    <row r="56" spans="1:8" ht="14.25" customHeight="1" x14ac:dyDescent="0.15">
      <c r="A56" s="22"/>
      <c r="B56" s="146"/>
      <c r="C56" s="148"/>
      <c r="D56" s="144">
        <f>B56*C56</f>
        <v>0</v>
      </c>
      <c r="E56" s="31" t="s">
        <v>70</v>
      </c>
      <c r="F56" s="146"/>
      <c r="G56" s="148"/>
      <c r="H56" s="144">
        <f t="shared" si="0"/>
        <v>0</v>
      </c>
    </row>
    <row r="57" spans="1:8" ht="11.25" customHeight="1" x14ac:dyDescent="0.15">
      <c r="A57" s="23"/>
      <c r="B57" s="147"/>
      <c r="C57" s="149"/>
      <c r="D57" s="145"/>
      <c r="E57" s="32" t="s">
        <v>221</v>
      </c>
      <c r="F57" s="147"/>
      <c r="G57" s="149"/>
      <c r="H57" s="145"/>
    </row>
    <row r="58" spans="1:8" ht="13.5" x14ac:dyDescent="0.15">
      <c r="A58" s="35"/>
      <c r="B58" s="146"/>
      <c r="C58" s="148"/>
      <c r="D58" s="144">
        <f>B58*C58</f>
        <v>0</v>
      </c>
      <c r="E58" s="104"/>
      <c r="F58" s="146"/>
      <c r="G58" s="148"/>
      <c r="H58" s="144">
        <f t="shared" si="0"/>
        <v>0</v>
      </c>
    </row>
    <row r="59" spans="1:8" ht="13.5" x14ac:dyDescent="0.15">
      <c r="A59" s="36"/>
      <c r="B59" s="147"/>
      <c r="C59" s="149"/>
      <c r="D59" s="145"/>
      <c r="E59" s="34"/>
      <c r="F59" s="147"/>
      <c r="G59" s="149"/>
      <c r="H59" s="145"/>
    </row>
    <row r="60" spans="1:8" ht="12.75" customHeight="1" x14ac:dyDescent="0.15">
      <c r="A60" s="37"/>
      <c r="B60" s="146"/>
      <c r="C60" s="148"/>
      <c r="D60" s="144">
        <f>B60*C60</f>
        <v>0</v>
      </c>
      <c r="E60" s="31"/>
      <c r="F60" s="146"/>
      <c r="G60" s="148"/>
      <c r="H60" s="144">
        <f t="shared" si="0"/>
        <v>0</v>
      </c>
    </row>
    <row r="61" spans="1:8" ht="13.5" customHeight="1" x14ac:dyDescent="0.15">
      <c r="A61" s="38"/>
      <c r="B61" s="147"/>
      <c r="C61" s="149"/>
      <c r="D61" s="145"/>
      <c r="E61" s="32"/>
      <c r="F61" s="147"/>
      <c r="G61" s="149"/>
      <c r="H61" s="145"/>
    </row>
    <row r="62" spans="1:8" ht="13.5" x14ac:dyDescent="0.15">
      <c r="A62" s="22"/>
      <c r="B62" s="146"/>
      <c r="C62" s="148"/>
      <c r="D62" s="144">
        <f>B62*C62</f>
        <v>0</v>
      </c>
      <c r="E62" s="160" t="s">
        <v>71</v>
      </c>
      <c r="F62" s="161"/>
      <c r="G62" s="162"/>
      <c r="H62" s="144">
        <f>SUM(H8:H61)</f>
        <v>0</v>
      </c>
    </row>
    <row r="63" spans="1:8" ht="14.25" thickBot="1" x14ac:dyDescent="0.2">
      <c r="A63" s="23"/>
      <c r="B63" s="147"/>
      <c r="C63" s="149"/>
      <c r="D63" s="145"/>
      <c r="E63" s="163"/>
      <c r="F63" s="164"/>
      <c r="G63" s="165"/>
      <c r="H63" s="166"/>
    </row>
    <row r="64" spans="1:8" ht="14.25" customHeight="1" x14ac:dyDescent="0.15">
      <c r="A64" s="167" t="s">
        <v>71</v>
      </c>
      <c r="B64" s="168"/>
      <c r="C64" s="169"/>
      <c r="D64" s="170">
        <f>SUM(D8:D63)</f>
        <v>0</v>
      </c>
      <c r="E64" s="40" t="s">
        <v>72</v>
      </c>
      <c r="F64" s="41"/>
      <c r="G64" s="42"/>
      <c r="H64" s="171">
        <f>D64+H62</f>
        <v>0</v>
      </c>
    </row>
    <row r="65" spans="1:8" ht="18" customHeight="1" thickBot="1" x14ac:dyDescent="0.2">
      <c r="A65" s="163"/>
      <c r="B65" s="164"/>
      <c r="C65" s="165"/>
      <c r="D65" s="166"/>
      <c r="E65" s="43" t="s">
        <v>73</v>
      </c>
      <c r="F65" s="44"/>
      <c r="G65" s="45"/>
      <c r="H65" s="172"/>
    </row>
    <row r="66" spans="1:8" ht="0.75" hidden="1" customHeight="1" thickBot="1" x14ac:dyDescent="0.2">
      <c r="A66" s="159"/>
      <c r="B66" s="159"/>
      <c r="C66" s="159"/>
      <c r="D66" s="159"/>
      <c r="E66" s="47"/>
      <c r="F66" s="48"/>
      <c r="G66" s="48"/>
      <c r="H66" s="48"/>
    </row>
    <row r="67" spans="1:8" ht="0.75" hidden="1" customHeight="1" thickBot="1" x14ac:dyDescent="0.2">
      <c r="A67" s="46"/>
      <c r="B67" s="46"/>
      <c r="C67" s="46"/>
      <c r="D67" s="46"/>
      <c r="E67" s="47"/>
      <c r="F67" s="48"/>
      <c r="G67" s="48"/>
      <c r="H67" s="48"/>
    </row>
    <row r="68" spans="1:8" ht="0.75" customHeight="1" x14ac:dyDescent="0.15">
      <c r="A68" s="46"/>
      <c r="B68" s="46"/>
      <c r="C68" s="46"/>
      <c r="D68" s="46"/>
      <c r="E68" s="47"/>
      <c r="F68" s="48"/>
      <c r="G68" s="48"/>
      <c r="H68" s="48"/>
    </row>
    <row r="69" spans="1:8" ht="17.25" x14ac:dyDescent="0.2">
      <c r="A69" s="150" t="s">
        <v>266</v>
      </c>
      <c r="B69" s="150"/>
      <c r="C69" s="150"/>
      <c r="D69" s="150"/>
      <c r="E69" s="150"/>
      <c r="F69" s="150"/>
      <c r="G69" s="150"/>
      <c r="H69" s="150"/>
    </row>
    <row r="70" spans="1:8" ht="14.25" x14ac:dyDescent="0.15">
      <c r="A70" s="2" t="s">
        <v>0</v>
      </c>
      <c r="B70" s="151"/>
      <c r="C70" s="151"/>
      <c r="D70" s="151"/>
      <c r="E70" s="3"/>
      <c r="F70" s="4" t="s">
        <v>225</v>
      </c>
      <c r="G70" s="6"/>
      <c r="H70" s="6"/>
    </row>
    <row r="71" spans="1:8" ht="15" thickBot="1" x14ac:dyDescent="0.2">
      <c r="A71" s="7" t="s">
        <v>1</v>
      </c>
      <c r="B71" s="152"/>
      <c r="C71" s="152"/>
      <c r="D71" s="152"/>
      <c r="E71" s="6"/>
      <c r="F71" s="6"/>
      <c r="G71" s="6"/>
      <c r="H71" s="6"/>
    </row>
    <row r="72" spans="1:8" ht="14.25" customHeight="1" x14ac:dyDescent="0.15">
      <c r="A72" s="8" t="s">
        <v>2</v>
      </c>
      <c r="B72" s="9" t="s">
        <v>3</v>
      </c>
      <c r="C72" s="9" t="s">
        <v>234</v>
      </c>
      <c r="D72" s="10" t="s">
        <v>4</v>
      </c>
      <c r="E72" s="11" t="s">
        <v>2</v>
      </c>
      <c r="F72" s="9" t="s">
        <v>3</v>
      </c>
      <c r="G72" s="9" t="s">
        <v>234</v>
      </c>
      <c r="H72" s="10" t="s">
        <v>4</v>
      </c>
    </row>
    <row r="73" spans="1:8" ht="14.25" customHeight="1" x14ac:dyDescent="0.15">
      <c r="A73" s="12" t="s">
        <v>5</v>
      </c>
      <c r="B73" s="13" t="s">
        <v>6</v>
      </c>
      <c r="C73" s="13" t="s">
        <v>235</v>
      </c>
      <c r="D73" s="14" t="s">
        <v>7</v>
      </c>
      <c r="E73" s="15" t="s">
        <v>5</v>
      </c>
      <c r="F73" s="13" t="s">
        <v>6</v>
      </c>
      <c r="G73" s="13" t="s">
        <v>235</v>
      </c>
      <c r="H73" s="14" t="s">
        <v>7</v>
      </c>
    </row>
    <row r="74" spans="1:8" ht="13.5" x14ac:dyDescent="0.15">
      <c r="A74" s="153" t="s">
        <v>74</v>
      </c>
      <c r="B74" s="154"/>
      <c r="C74" s="154"/>
      <c r="D74" s="155"/>
      <c r="E74" s="22" t="s">
        <v>75</v>
      </c>
      <c r="F74" s="146"/>
      <c r="G74" s="148"/>
      <c r="H74" s="144">
        <f>F74*G74</f>
        <v>0</v>
      </c>
    </row>
    <row r="75" spans="1:8" ht="13.5" x14ac:dyDescent="0.15">
      <c r="A75" s="156"/>
      <c r="B75" s="157"/>
      <c r="C75" s="157"/>
      <c r="D75" s="158"/>
      <c r="E75" s="23" t="s">
        <v>76</v>
      </c>
      <c r="F75" s="147"/>
      <c r="G75" s="149"/>
      <c r="H75" s="145"/>
    </row>
    <row r="76" spans="1:8" ht="13.5" x14ac:dyDescent="0.15">
      <c r="A76" s="22" t="s">
        <v>77</v>
      </c>
      <c r="B76" s="146"/>
      <c r="C76" s="148"/>
      <c r="D76" s="144">
        <f t="shared" ref="D76:D96" si="1">B76*C76</f>
        <v>0</v>
      </c>
      <c r="E76" s="125" t="s">
        <v>79</v>
      </c>
      <c r="F76" s="146"/>
      <c r="G76" s="148"/>
      <c r="H76" s="144">
        <f>F76*G76</f>
        <v>0</v>
      </c>
    </row>
    <row r="77" spans="1:8" ht="12" customHeight="1" x14ac:dyDescent="0.15">
      <c r="A77" s="23" t="s">
        <v>78</v>
      </c>
      <c r="B77" s="147"/>
      <c r="C77" s="149"/>
      <c r="D77" s="145"/>
      <c r="E77" s="126" t="s">
        <v>228</v>
      </c>
      <c r="F77" s="147"/>
      <c r="G77" s="149"/>
      <c r="H77" s="145"/>
    </row>
    <row r="78" spans="1:8" ht="14.25" customHeight="1" x14ac:dyDescent="0.15">
      <c r="A78" s="22" t="s">
        <v>80</v>
      </c>
      <c r="B78" s="146"/>
      <c r="C78" s="148"/>
      <c r="D78" s="144">
        <f t="shared" si="1"/>
        <v>0</v>
      </c>
      <c r="E78" s="22" t="s">
        <v>81</v>
      </c>
      <c r="F78" s="146"/>
      <c r="G78" s="148"/>
      <c r="H78" s="144">
        <f>F78*G78</f>
        <v>0</v>
      </c>
    </row>
    <row r="79" spans="1:8" ht="15" customHeight="1" x14ac:dyDescent="0.15">
      <c r="A79" s="23" t="s">
        <v>82</v>
      </c>
      <c r="B79" s="147"/>
      <c r="C79" s="149"/>
      <c r="D79" s="145"/>
      <c r="E79" s="26" t="s">
        <v>83</v>
      </c>
      <c r="F79" s="147"/>
      <c r="G79" s="149"/>
      <c r="H79" s="145"/>
    </row>
    <row r="80" spans="1:8" ht="13.5" customHeight="1" x14ac:dyDescent="0.15">
      <c r="A80" s="22" t="s">
        <v>84</v>
      </c>
      <c r="B80" s="146"/>
      <c r="C80" s="148"/>
      <c r="D80" s="144">
        <f t="shared" si="1"/>
        <v>0</v>
      </c>
      <c r="E80" s="22" t="s">
        <v>85</v>
      </c>
      <c r="F80" s="146"/>
      <c r="G80" s="148"/>
      <c r="H80" s="144">
        <f>F80*G80</f>
        <v>0</v>
      </c>
    </row>
    <row r="81" spans="1:8" ht="13.5" customHeight="1" x14ac:dyDescent="0.15">
      <c r="A81" s="23" t="s">
        <v>86</v>
      </c>
      <c r="B81" s="147"/>
      <c r="C81" s="149"/>
      <c r="D81" s="145"/>
      <c r="E81" s="23" t="s">
        <v>87</v>
      </c>
      <c r="F81" s="147"/>
      <c r="G81" s="149"/>
      <c r="H81" s="145"/>
    </row>
    <row r="82" spans="1:8" ht="13.5" x14ac:dyDescent="0.15">
      <c r="A82" s="22" t="s">
        <v>88</v>
      </c>
      <c r="B82" s="146"/>
      <c r="C82" s="148"/>
      <c r="D82" s="144">
        <f t="shared" si="1"/>
        <v>0</v>
      </c>
      <c r="E82" s="51"/>
      <c r="F82" s="146"/>
      <c r="G82" s="148"/>
      <c r="H82" s="144">
        <f>F82*G82</f>
        <v>0</v>
      </c>
    </row>
    <row r="83" spans="1:8" ht="13.5" x14ac:dyDescent="0.15">
      <c r="A83" s="23" t="s">
        <v>89</v>
      </c>
      <c r="B83" s="147"/>
      <c r="C83" s="149"/>
      <c r="D83" s="145"/>
      <c r="E83" s="50"/>
      <c r="F83" s="147"/>
      <c r="G83" s="149"/>
      <c r="H83" s="145"/>
    </row>
    <row r="84" spans="1:8" ht="14.25" x14ac:dyDescent="0.15">
      <c r="A84" s="133" t="s">
        <v>277</v>
      </c>
      <c r="B84" s="146"/>
      <c r="C84" s="148"/>
      <c r="D84" s="144">
        <f t="shared" si="1"/>
        <v>0</v>
      </c>
      <c r="E84" s="16" t="s">
        <v>90</v>
      </c>
      <c r="F84" s="17"/>
      <c r="G84" s="17"/>
      <c r="H84" s="18"/>
    </row>
    <row r="85" spans="1:8" ht="14.25" x14ac:dyDescent="0.15">
      <c r="A85" s="132" t="s">
        <v>278</v>
      </c>
      <c r="B85" s="147"/>
      <c r="C85" s="149"/>
      <c r="D85" s="145"/>
      <c r="E85" s="19"/>
      <c r="F85" s="20"/>
      <c r="G85" s="20"/>
      <c r="H85" s="21"/>
    </row>
    <row r="86" spans="1:8" ht="13.5" x14ac:dyDescent="0.15">
      <c r="A86" s="22" t="s">
        <v>91</v>
      </c>
      <c r="B86" s="146"/>
      <c r="C86" s="148"/>
      <c r="D86" s="144">
        <f t="shared" si="1"/>
        <v>0</v>
      </c>
      <c r="E86" s="31" t="s">
        <v>92</v>
      </c>
      <c r="F86" s="146"/>
      <c r="G86" s="148"/>
      <c r="H86" s="144">
        <f t="shared" ref="H86:H106" si="2">F86*G86</f>
        <v>0</v>
      </c>
    </row>
    <row r="87" spans="1:8" ht="13.5" x14ac:dyDescent="0.15">
      <c r="A87" s="23" t="s">
        <v>93</v>
      </c>
      <c r="B87" s="147"/>
      <c r="C87" s="149"/>
      <c r="D87" s="145"/>
      <c r="E87" s="32" t="s">
        <v>94</v>
      </c>
      <c r="F87" s="147"/>
      <c r="G87" s="149"/>
      <c r="H87" s="145"/>
    </row>
    <row r="88" spans="1:8" ht="13.5" x14ac:dyDescent="0.15">
      <c r="A88" s="22" t="s">
        <v>95</v>
      </c>
      <c r="B88" s="146"/>
      <c r="C88" s="148"/>
      <c r="D88" s="144">
        <f t="shared" si="1"/>
        <v>0</v>
      </c>
      <c r="E88" s="52" t="s">
        <v>96</v>
      </c>
      <c r="F88" s="146"/>
      <c r="G88" s="148"/>
      <c r="H88" s="144">
        <f t="shared" si="2"/>
        <v>0</v>
      </c>
    </row>
    <row r="89" spans="1:8" ht="13.5" customHeight="1" x14ac:dyDescent="0.15">
      <c r="A89" s="23" t="s">
        <v>97</v>
      </c>
      <c r="B89" s="147"/>
      <c r="C89" s="149"/>
      <c r="D89" s="145"/>
      <c r="E89" s="53" t="s">
        <v>98</v>
      </c>
      <c r="F89" s="147"/>
      <c r="G89" s="149"/>
      <c r="H89" s="145"/>
    </row>
    <row r="90" spans="1:8" ht="13.5" x14ac:dyDescent="0.15">
      <c r="A90" s="22" t="s">
        <v>99</v>
      </c>
      <c r="B90" s="146"/>
      <c r="C90" s="148"/>
      <c r="D90" s="144">
        <f t="shared" si="1"/>
        <v>0</v>
      </c>
      <c r="E90" s="52" t="s">
        <v>100</v>
      </c>
      <c r="F90" s="146"/>
      <c r="G90" s="148"/>
      <c r="H90" s="144">
        <f t="shared" si="2"/>
        <v>0</v>
      </c>
    </row>
    <row r="91" spans="1:8" ht="13.5" x14ac:dyDescent="0.15">
      <c r="A91" s="23" t="s">
        <v>101</v>
      </c>
      <c r="B91" s="147"/>
      <c r="C91" s="149"/>
      <c r="D91" s="145"/>
      <c r="E91" s="53" t="s">
        <v>102</v>
      </c>
      <c r="F91" s="147"/>
      <c r="G91" s="149"/>
      <c r="H91" s="145"/>
    </row>
    <row r="92" spans="1:8" ht="13.5" x14ac:dyDescent="0.15">
      <c r="A92" s="22" t="s">
        <v>103</v>
      </c>
      <c r="B92" s="146"/>
      <c r="C92" s="148"/>
      <c r="D92" s="144">
        <f t="shared" si="1"/>
        <v>0</v>
      </c>
      <c r="E92" s="31" t="s">
        <v>104</v>
      </c>
      <c r="F92" s="146"/>
      <c r="G92" s="148"/>
      <c r="H92" s="144">
        <f t="shared" si="2"/>
        <v>0</v>
      </c>
    </row>
    <row r="93" spans="1:8" ht="13.5" x14ac:dyDescent="0.15">
      <c r="A93" s="23" t="s">
        <v>105</v>
      </c>
      <c r="B93" s="147"/>
      <c r="C93" s="149"/>
      <c r="D93" s="145"/>
      <c r="E93" s="32" t="s">
        <v>106</v>
      </c>
      <c r="F93" s="147"/>
      <c r="G93" s="149"/>
      <c r="H93" s="145"/>
    </row>
    <row r="94" spans="1:8" ht="13.5" x14ac:dyDescent="0.15">
      <c r="A94" s="22" t="s">
        <v>107</v>
      </c>
      <c r="B94" s="146"/>
      <c r="C94" s="148"/>
      <c r="D94" s="144">
        <f t="shared" si="1"/>
        <v>0</v>
      </c>
      <c r="E94" s="34" t="s">
        <v>108</v>
      </c>
      <c r="F94" s="146"/>
      <c r="G94" s="148"/>
      <c r="H94" s="144">
        <f t="shared" si="2"/>
        <v>0</v>
      </c>
    </row>
    <row r="95" spans="1:8" ht="13.5" x14ac:dyDescent="0.15">
      <c r="A95" s="23" t="s">
        <v>109</v>
      </c>
      <c r="B95" s="147"/>
      <c r="C95" s="149"/>
      <c r="D95" s="145"/>
      <c r="E95" s="34" t="s">
        <v>110</v>
      </c>
      <c r="F95" s="147"/>
      <c r="G95" s="149"/>
      <c r="H95" s="145"/>
    </row>
    <row r="96" spans="1:8" ht="13.5" x14ac:dyDescent="0.15">
      <c r="A96" s="22"/>
      <c r="B96" s="146"/>
      <c r="C96" s="148"/>
      <c r="D96" s="144">
        <f t="shared" si="1"/>
        <v>0</v>
      </c>
      <c r="E96" s="31" t="s">
        <v>111</v>
      </c>
      <c r="F96" s="146"/>
      <c r="G96" s="148"/>
      <c r="H96" s="144">
        <f t="shared" si="2"/>
        <v>0</v>
      </c>
    </row>
    <row r="97" spans="1:8" ht="13.5" x14ac:dyDescent="0.15">
      <c r="A97" s="23"/>
      <c r="B97" s="147"/>
      <c r="C97" s="149"/>
      <c r="D97" s="145"/>
      <c r="E97" s="32" t="s">
        <v>112</v>
      </c>
      <c r="F97" s="147"/>
      <c r="G97" s="149"/>
      <c r="H97" s="145"/>
    </row>
    <row r="98" spans="1:8" ht="13.5" customHeight="1" x14ac:dyDescent="0.15">
      <c r="A98" s="153" t="s">
        <v>113</v>
      </c>
      <c r="B98" s="154"/>
      <c r="C98" s="154"/>
      <c r="D98" s="105"/>
      <c r="E98" s="31" t="s">
        <v>114</v>
      </c>
      <c r="F98" s="146"/>
      <c r="G98" s="148"/>
      <c r="H98" s="144">
        <f t="shared" si="2"/>
        <v>0</v>
      </c>
    </row>
    <row r="99" spans="1:8" ht="13.5" customHeight="1" x14ac:dyDescent="0.15">
      <c r="A99" s="156"/>
      <c r="B99" s="157"/>
      <c r="C99" s="157"/>
      <c r="D99" s="106"/>
      <c r="E99" s="32" t="s">
        <v>115</v>
      </c>
      <c r="F99" s="147"/>
      <c r="G99" s="149"/>
      <c r="H99" s="145"/>
    </row>
    <row r="100" spans="1:8" ht="13.5" x14ac:dyDescent="0.15">
      <c r="A100" s="22" t="s">
        <v>116</v>
      </c>
      <c r="B100" s="146"/>
      <c r="C100" s="148"/>
      <c r="D100" s="144">
        <f t="shared" ref="D100:D108" si="3">B100*C100</f>
        <v>0</v>
      </c>
      <c r="E100" s="31" t="s">
        <v>117</v>
      </c>
      <c r="F100" s="146"/>
      <c r="G100" s="148"/>
      <c r="H100" s="144">
        <f t="shared" si="2"/>
        <v>0</v>
      </c>
    </row>
    <row r="101" spans="1:8" ht="13.5" x14ac:dyDescent="0.15">
      <c r="A101" s="23" t="s">
        <v>118</v>
      </c>
      <c r="B101" s="147"/>
      <c r="C101" s="149"/>
      <c r="D101" s="145"/>
      <c r="E101" s="32" t="s">
        <v>119</v>
      </c>
      <c r="F101" s="147"/>
      <c r="G101" s="149"/>
      <c r="H101" s="145"/>
    </row>
    <row r="102" spans="1:8" ht="13.5" x14ac:dyDescent="0.15">
      <c r="A102" s="26" t="s">
        <v>120</v>
      </c>
      <c r="B102" s="146"/>
      <c r="C102" s="148"/>
      <c r="D102" s="144">
        <f t="shared" si="3"/>
        <v>0</v>
      </c>
      <c r="E102" s="31" t="s">
        <v>121</v>
      </c>
      <c r="F102" s="146"/>
      <c r="G102" s="148"/>
      <c r="H102" s="144">
        <f t="shared" si="2"/>
        <v>0</v>
      </c>
    </row>
    <row r="103" spans="1:8" ht="13.5" x14ac:dyDescent="0.15">
      <c r="A103" s="23" t="s">
        <v>122</v>
      </c>
      <c r="B103" s="147"/>
      <c r="C103" s="149"/>
      <c r="D103" s="145"/>
      <c r="E103" s="32" t="s">
        <v>123</v>
      </c>
      <c r="F103" s="147"/>
      <c r="G103" s="149"/>
      <c r="H103" s="145"/>
    </row>
    <row r="104" spans="1:8" ht="14.25" customHeight="1" x14ac:dyDescent="0.15">
      <c r="A104" s="22" t="s">
        <v>124</v>
      </c>
      <c r="B104" s="146"/>
      <c r="C104" s="148"/>
      <c r="D104" s="144">
        <f t="shared" si="3"/>
        <v>0</v>
      </c>
      <c r="E104" s="31" t="s">
        <v>125</v>
      </c>
      <c r="F104" s="146"/>
      <c r="G104" s="148"/>
      <c r="H104" s="144">
        <f t="shared" si="2"/>
        <v>0</v>
      </c>
    </row>
    <row r="105" spans="1:8" ht="14.25" customHeight="1" x14ac:dyDescent="0.15">
      <c r="A105" s="23" t="s">
        <v>222</v>
      </c>
      <c r="B105" s="147"/>
      <c r="C105" s="149"/>
      <c r="D105" s="145"/>
      <c r="E105" s="32" t="s">
        <v>76</v>
      </c>
      <c r="F105" s="147"/>
      <c r="G105" s="149"/>
      <c r="H105" s="145"/>
    </row>
    <row r="106" spans="1:8" ht="13.5" customHeight="1" x14ac:dyDescent="0.15">
      <c r="A106" s="22" t="s">
        <v>126</v>
      </c>
      <c r="B106" s="146"/>
      <c r="C106" s="148"/>
      <c r="D106" s="144">
        <f t="shared" si="3"/>
        <v>0</v>
      </c>
      <c r="E106" s="31"/>
      <c r="F106" s="146"/>
      <c r="G106" s="148"/>
      <c r="H106" s="144">
        <f t="shared" si="2"/>
        <v>0</v>
      </c>
    </row>
    <row r="107" spans="1:8" ht="13.5" x14ac:dyDescent="0.15">
      <c r="A107" s="23" t="s">
        <v>76</v>
      </c>
      <c r="B107" s="147"/>
      <c r="C107" s="149"/>
      <c r="D107" s="145"/>
      <c r="E107" s="32"/>
      <c r="F107" s="147"/>
      <c r="G107" s="149"/>
      <c r="H107" s="145"/>
    </row>
    <row r="108" spans="1:8" ht="14.25" customHeight="1" x14ac:dyDescent="0.15">
      <c r="A108" s="27"/>
      <c r="B108" s="146"/>
      <c r="C108" s="148"/>
      <c r="D108" s="144">
        <f t="shared" si="3"/>
        <v>0</v>
      </c>
      <c r="E108" s="16" t="s">
        <v>223</v>
      </c>
      <c r="F108" s="17"/>
      <c r="G108" s="17"/>
      <c r="H108" s="18"/>
    </row>
    <row r="109" spans="1:8" ht="12.75" customHeight="1" x14ac:dyDescent="0.15">
      <c r="A109" s="27"/>
      <c r="B109" s="147"/>
      <c r="C109" s="149"/>
      <c r="D109" s="145"/>
      <c r="E109" s="19"/>
      <c r="F109" s="20"/>
      <c r="G109" s="20"/>
      <c r="H109" s="21"/>
    </row>
    <row r="110" spans="1:8" ht="12.75" customHeight="1" x14ac:dyDescent="0.15">
      <c r="A110" s="153" t="s">
        <v>127</v>
      </c>
      <c r="B110" s="154"/>
      <c r="C110" s="154"/>
      <c r="D110" s="105"/>
      <c r="E110" s="31" t="s">
        <v>128</v>
      </c>
      <c r="F110" s="146"/>
      <c r="G110" s="148"/>
      <c r="H110" s="144">
        <f t="shared" ref="H110:H128" si="4">F110*G110</f>
        <v>0</v>
      </c>
    </row>
    <row r="111" spans="1:8" ht="12" customHeight="1" x14ac:dyDescent="0.15">
      <c r="A111" s="156"/>
      <c r="B111" s="157"/>
      <c r="C111" s="157"/>
      <c r="D111" s="106"/>
      <c r="E111" s="32" t="s">
        <v>129</v>
      </c>
      <c r="F111" s="147"/>
      <c r="G111" s="149"/>
      <c r="H111" s="145"/>
    </row>
    <row r="112" spans="1:8" ht="14.25" customHeight="1" x14ac:dyDescent="0.15">
      <c r="A112" s="22" t="s">
        <v>130</v>
      </c>
      <c r="B112" s="146"/>
      <c r="C112" s="148"/>
      <c r="D112" s="144">
        <f t="shared" ref="D112:D130" si="5">B112*C112</f>
        <v>0</v>
      </c>
      <c r="E112" s="31" t="s">
        <v>133</v>
      </c>
      <c r="F112" s="146"/>
      <c r="G112" s="148"/>
      <c r="H112" s="144">
        <f t="shared" si="4"/>
        <v>0</v>
      </c>
    </row>
    <row r="113" spans="1:8" ht="14.25" customHeight="1" x14ac:dyDescent="0.15">
      <c r="A113" s="23" t="s">
        <v>131</v>
      </c>
      <c r="B113" s="147"/>
      <c r="C113" s="149"/>
      <c r="D113" s="145"/>
      <c r="E113" s="32" t="s">
        <v>135</v>
      </c>
      <c r="F113" s="147"/>
      <c r="G113" s="149"/>
      <c r="H113" s="145"/>
    </row>
    <row r="114" spans="1:8" ht="13.5" customHeight="1" x14ac:dyDescent="0.15">
      <c r="A114" s="22" t="s">
        <v>132</v>
      </c>
      <c r="B114" s="146"/>
      <c r="C114" s="148"/>
      <c r="D114" s="144">
        <f t="shared" si="5"/>
        <v>0</v>
      </c>
      <c r="E114" s="34" t="s">
        <v>137</v>
      </c>
      <c r="F114" s="146"/>
      <c r="G114" s="148"/>
      <c r="H114" s="144">
        <f t="shared" si="4"/>
        <v>0</v>
      </c>
    </row>
    <row r="115" spans="1:8" ht="13.5" customHeight="1" x14ac:dyDescent="0.15">
      <c r="A115" s="23" t="s">
        <v>134</v>
      </c>
      <c r="B115" s="147"/>
      <c r="C115" s="149"/>
      <c r="D115" s="145"/>
      <c r="E115" s="34" t="s">
        <v>229</v>
      </c>
      <c r="F115" s="147"/>
      <c r="G115" s="149"/>
      <c r="H115" s="145"/>
    </row>
    <row r="116" spans="1:8" ht="13.5" x14ac:dyDescent="0.15">
      <c r="A116" s="22" t="s">
        <v>136</v>
      </c>
      <c r="B116" s="146"/>
      <c r="C116" s="148"/>
      <c r="D116" s="144">
        <f t="shared" si="5"/>
        <v>0</v>
      </c>
      <c r="E116" s="22" t="s">
        <v>140</v>
      </c>
      <c r="F116" s="146"/>
      <c r="G116" s="148"/>
      <c r="H116" s="144">
        <f t="shared" si="4"/>
        <v>0</v>
      </c>
    </row>
    <row r="117" spans="1:8" ht="13.5" x14ac:dyDescent="0.15">
      <c r="A117" s="23" t="s">
        <v>138</v>
      </c>
      <c r="B117" s="147"/>
      <c r="C117" s="149"/>
      <c r="D117" s="145"/>
      <c r="E117" s="23" t="s">
        <v>230</v>
      </c>
      <c r="F117" s="147"/>
      <c r="G117" s="149"/>
      <c r="H117" s="145"/>
    </row>
    <row r="118" spans="1:8" ht="13.5" x14ac:dyDescent="0.15">
      <c r="A118" s="26" t="s">
        <v>139</v>
      </c>
      <c r="B118" s="146"/>
      <c r="C118" s="148"/>
      <c r="D118" s="144">
        <f t="shared" si="5"/>
        <v>0</v>
      </c>
      <c r="E118" s="31" t="s">
        <v>143</v>
      </c>
      <c r="F118" s="146"/>
      <c r="G118" s="148"/>
      <c r="H118" s="144">
        <f t="shared" si="4"/>
        <v>0</v>
      </c>
    </row>
    <row r="119" spans="1:8" ht="13.5" x14ac:dyDescent="0.15">
      <c r="A119" s="26" t="s">
        <v>141</v>
      </c>
      <c r="B119" s="147"/>
      <c r="C119" s="149"/>
      <c r="D119" s="145"/>
      <c r="E119" s="32" t="s">
        <v>145</v>
      </c>
      <c r="F119" s="147"/>
      <c r="G119" s="149"/>
      <c r="H119" s="145"/>
    </row>
    <row r="120" spans="1:8" ht="13.5" x14ac:dyDescent="0.15">
      <c r="A120" s="22" t="s">
        <v>142</v>
      </c>
      <c r="B120" s="146"/>
      <c r="C120" s="148"/>
      <c r="D120" s="144">
        <f t="shared" si="5"/>
        <v>0</v>
      </c>
      <c r="E120" s="31" t="s">
        <v>125</v>
      </c>
      <c r="F120" s="146"/>
      <c r="G120" s="148"/>
      <c r="H120" s="144">
        <f t="shared" si="4"/>
        <v>0</v>
      </c>
    </row>
    <row r="121" spans="1:8" ht="13.5" x14ac:dyDescent="0.15">
      <c r="A121" s="23" t="s">
        <v>144</v>
      </c>
      <c r="B121" s="147"/>
      <c r="C121" s="149"/>
      <c r="D121" s="145"/>
      <c r="E121" s="32" t="s">
        <v>76</v>
      </c>
      <c r="F121" s="147"/>
      <c r="G121" s="149"/>
      <c r="H121" s="145"/>
    </row>
    <row r="122" spans="1:8" ht="13.5" x14ac:dyDescent="0.15">
      <c r="A122" s="22" t="s">
        <v>146</v>
      </c>
      <c r="B122" s="146"/>
      <c r="C122" s="148"/>
      <c r="D122" s="144">
        <f t="shared" si="5"/>
        <v>0</v>
      </c>
      <c r="E122" s="31"/>
      <c r="F122" s="146"/>
      <c r="G122" s="148"/>
      <c r="H122" s="144">
        <f t="shared" si="4"/>
        <v>0</v>
      </c>
    </row>
    <row r="123" spans="1:8" ht="13.5" x14ac:dyDescent="0.15">
      <c r="A123" s="23" t="s">
        <v>147</v>
      </c>
      <c r="B123" s="147"/>
      <c r="C123" s="149"/>
      <c r="D123" s="145"/>
      <c r="E123" s="32"/>
      <c r="F123" s="147"/>
      <c r="G123" s="149"/>
      <c r="H123" s="145"/>
    </row>
    <row r="124" spans="1:8" ht="13.5" x14ac:dyDescent="0.15">
      <c r="A124" s="22" t="s">
        <v>148</v>
      </c>
      <c r="B124" s="146"/>
      <c r="C124" s="148"/>
      <c r="D124" s="144">
        <f t="shared" si="5"/>
        <v>0</v>
      </c>
      <c r="E124" s="31"/>
      <c r="F124" s="146"/>
      <c r="G124" s="148"/>
      <c r="H124" s="144">
        <f t="shared" si="4"/>
        <v>0</v>
      </c>
    </row>
    <row r="125" spans="1:8" ht="13.5" x14ac:dyDescent="0.15">
      <c r="A125" s="23" t="s">
        <v>149</v>
      </c>
      <c r="B125" s="147"/>
      <c r="C125" s="149"/>
      <c r="D125" s="145"/>
      <c r="E125" s="32"/>
      <c r="F125" s="147"/>
      <c r="G125" s="149"/>
      <c r="H125" s="145"/>
    </row>
    <row r="126" spans="1:8" ht="13.5" x14ac:dyDescent="0.15">
      <c r="A126" s="22" t="s">
        <v>150</v>
      </c>
      <c r="B126" s="146"/>
      <c r="C126" s="148"/>
      <c r="D126" s="144">
        <f t="shared" si="5"/>
        <v>0</v>
      </c>
      <c r="E126" s="31"/>
      <c r="F126" s="146"/>
      <c r="G126" s="148"/>
      <c r="H126" s="144">
        <f t="shared" si="4"/>
        <v>0</v>
      </c>
    </row>
    <row r="127" spans="1:8" ht="13.5" x14ac:dyDescent="0.15">
      <c r="A127" s="23" t="s">
        <v>151</v>
      </c>
      <c r="B127" s="147"/>
      <c r="C127" s="149"/>
      <c r="D127" s="145"/>
      <c r="E127" s="34"/>
      <c r="F127" s="147"/>
      <c r="G127" s="149"/>
      <c r="H127" s="145"/>
    </row>
    <row r="128" spans="1:8" ht="13.5" x14ac:dyDescent="0.15">
      <c r="A128" s="26" t="s">
        <v>152</v>
      </c>
      <c r="B128" s="146"/>
      <c r="C128" s="148"/>
      <c r="D128" s="144">
        <f t="shared" si="5"/>
        <v>0</v>
      </c>
      <c r="E128" s="31"/>
      <c r="F128" s="146"/>
      <c r="G128" s="148"/>
      <c r="H128" s="144">
        <f t="shared" si="4"/>
        <v>0</v>
      </c>
    </row>
    <row r="129" spans="1:8" ht="13.5" x14ac:dyDescent="0.15">
      <c r="A129" s="26" t="s">
        <v>153</v>
      </c>
      <c r="B129" s="147"/>
      <c r="C129" s="149"/>
      <c r="D129" s="145"/>
      <c r="E129" s="32"/>
      <c r="F129" s="147"/>
      <c r="G129" s="149"/>
      <c r="H129" s="145"/>
    </row>
    <row r="130" spans="1:8" ht="13.5" x14ac:dyDescent="0.15">
      <c r="A130" s="22" t="s">
        <v>154</v>
      </c>
      <c r="B130" s="146"/>
      <c r="C130" s="148"/>
      <c r="D130" s="144">
        <f t="shared" si="5"/>
        <v>0</v>
      </c>
      <c r="E130" s="160" t="s">
        <v>71</v>
      </c>
      <c r="F130" s="161"/>
      <c r="G130" s="162"/>
      <c r="H130" s="144">
        <f>SUM(H74:H129)</f>
        <v>0</v>
      </c>
    </row>
    <row r="131" spans="1:8" ht="14.25" thickBot="1" x14ac:dyDescent="0.2">
      <c r="A131" s="26" t="s">
        <v>155</v>
      </c>
      <c r="B131" s="147"/>
      <c r="C131" s="149"/>
      <c r="D131" s="145"/>
      <c r="E131" s="163"/>
      <c r="F131" s="164"/>
      <c r="G131" s="165"/>
      <c r="H131" s="166"/>
    </row>
    <row r="132" spans="1:8" ht="14.25" x14ac:dyDescent="0.15">
      <c r="A132" s="167" t="s">
        <v>71</v>
      </c>
      <c r="B132" s="168"/>
      <c r="C132" s="169"/>
      <c r="D132" s="170">
        <f>SUM(D76:D131)</f>
        <v>0</v>
      </c>
      <c r="E132" s="40" t="s">
        <v>156</v>
      </c>
      <c r="F132" s="41"/>
      <c r="G132" s="42"/>
      <c r="H132" s="171">
        <f>D132+H130</f>
        <v>0</v>
      </c>
    </row>
    <row r="133" spans="1:8" ht="15" thickBot="1" x14ac:dyDescent="0.2">
      <c r="A133" s="163"/>
      <c r="B133" s="164"/>
      <c r="C133" s="165"/>
      <c r="D133" s="166"/>
      <c r="E133" s="43" t="s">
        <v>73</v>
      </c>
      <c r="F133" s="44"/>
      <c r="G133" s="45"/>
      <c r="H133" s="172"/>
    </row>
    <row r="134" spans="1:8" ht="16.5" customHeight="1" x14ac:dyDescent="0.2">
      <c r="A134" s="150" t="s">
        <v>267</v>
      </c>
      <c r="B134" s="150"/>
      <c r="C134" s="150"/>
      <c r="D134" s="150"/>
      <c r="E134" s="150"/>
      <c r="F134" s="150"/>
      <c r="G134" s="150"/>
      <c r="H134" s="150"/>
    </row>
    <row r="135" spans="1:8" ht="14.25" x14ac:dyDescent="0.15">
      <c r="A135" s="2" t="s">
        <v>0</v>
      </c>
      <c r="B135" s="151"/>
      <c r="C135" s="151"/>
      <c r="D135" s="151"/>
      <c r="E135" s="3"/>
      <c r="F135" s="4" t="s">
        <v>225</v>
      </c>
      <c r="G135" s="6"/>
      <c r="H135" s="6"/>
    </row>
    <row r="136" spans="1:8" ht="15" thickBot="1" x14ac:dyDescent="0.2">
      <c r="A136" s="7" t="s">
        <v>1</v>
      </c>
      <c r="B136" s="152"/>
      <c r="C136" s="152"/>
      <c r="D136" s="152"/>
      <c r="E136" s="6"/>
      <c r="F136" s="6"/>
      <c r="G136" s="6"/>
      <c r="H136" s="6"/>
    </row>
    <row r="137" spans="1:8" ht="14.25" x14ac:dyDescent="0.15">
      <c r="A137" s="8" t="s">
        <v>2</v>
      </c>
      <c r="B137" s="9" t="s">
        <v>3</v>
      </c>
      <c r="C137" s="9" t="s">
        <v>234</v>
      </c>
      <c r="D137" s="10" t="s">
        <v>4</v>
      </c>
      <c r="E137" s="8" t="s">
        <v>2</v>
      </c>
      <c r="F137" s="9" t="s">
        <v>3</v>
      </c>
      <c r="G137" s="9" t="s">
        <v>234</v>
      </c>
      <c r="H137" s="10" t="s">
        <v>4</v>
      </c>
    </row>
    <row r="138" spans="1:8" ht="14.25" x14ac:dyDescent="0.15">
      <c r="A138" s="12" t="s">
        <v>5</v>
      </c>
      <c r="B138" s="13" t="s">
        <v>6</v>
      </c>
      <c r="C138" s="13" t="s">
        <v>235</v>
      </c>
      <c r="D138" s="14" t="s">
        <v>7</v>
      </c>
      <c r="E138" s="12" t="s">
        <v>5</v>
      </c>
      <c r="F138" s="13" t="s">
        <v>6</v>
      </c>
      <c r="G138" s="13" t="s">
        <v>235</v>
      </c>
      <c r="H138" s="14" t="s">
        <v>7</v>
      </c>
    </row>
    <row r="139" spans="1:8" x14ac:dyDescent="0.15">
      <c r="A139" s="153" t="s">
        <v>157</v>
      </c>
      <c r="B139" s="154"/>
      <c r="C139" s="154"/>
      <c r="D139" s="155"/>
      <c r="E139" s="173" t="s">
        <v>158</v>
      </c>
      <c r="F139" s="174"/>
      <c r="G139" s="174"/>
      <c r="H139" s="175"/>
    </row>
    <row r="140" spans="1:8" ht="11.25" customHeight="1" x14ac:dyDescent="0.15">
      <c r="A140" s="156"/>
      <c r="B140" s="157"/>
      <c r="C140" s="157"/>
      <c r="D140" s="158"/>
      <c r="E140" s="156"/>
      <c r="F140" s="157"/>
      <c r="G140" s="157"/>
      <c r="H140" s="158"/>
    </row>
    <row r="141" spans="1:8" ht="13.5" x14ac:dyDescent="0.15">
      <c r="A141" s="22" t="s">
        <v>159</v>
      </c>
      <c r="B141" s="146"/>
      <c r="C141" s="148"/>
      <c r="D141" s="144">
        <f t="shared" ref="D141:D155" si="6">B141*C141</f>
        <v>0</v>
      </c>
      <c r="E141" s="22" t="s">
        <v>160</v>
      </c>
      <c r="F141" s="146"/>
      <c r="G141" s="148"/>
      <c r="H141" s="144">
        <f t="shared" ref="H141:H157" si="7">F141*G141</f>
        <v>0</v>
      </c>
    </row>
    <row r="142" spans="1:8" ht="13.5" x14ac:dyDescent="0.15">
      <c r="A142" s="23" t="s">
        <v>233</v>
      </c>
      <c r="B142" s="147"/>
      <c r="C142" s="149"/>
      <c r="D142" s="145"/>
      <c r="E142" s="23" t="s">
        <v>161</v>
      </c>
      <c r="F142" s="147"/>
      <c r="G142" s="149"/>
      <c r="H142" s="145"/>
    </row>
    <row r="143" spans="1:8" ht="13.5" x14ac:dyDescent="0.15">
      <c r="A143" s="22" t="s">
        <v>162</v>
      </c>
      <c r="B143" s="146"/>
      <c r="C143" s="148"/>
      <c r="D143" s="144">
        <f t="shared" si="6"/>
        <v>0</v>
      </c>
      <c r="E143" s="22" t="s">
        <v>163</v>
      </c>
      <c r="F143" s="146"/>
      <c r="G143" s="148"/>
      <c r="H143" s="144">
        <f t="shared" si="7"/>
        <v>0</v>
      </c>
    </row>
    <row r="144" spans="1:8" ht="13.5" x14ac:dyDescent="0.15">
      <c r="A144" s="26" t="s">
        <v>164</v>
      </c>
      <c r="B144" s="147"/>
      <c r="C144" s="149"/>
      <c r="D144" s="145"/>
      <c r="E144" s="23" t="s">
        <v>165</v>
      </c>
      <c r="F144" s="147"/>
      <c r="G144" s="149"/>
      <c r="H144" s="145"/>
    </row>
    <row r="145" spans="1:8" ht="13.5" x14ac:dyDescent="0.15">
      <c r="A145" s="22" t="s">
        <v>166</v>
      </c>
      <c r="B145" s="146"/>
      <c r="C145" s="148"/>
      <c r="D145" s="144">
        <f t="shared" si="6"/>
        <v>0</v>
      </c>
      <c r="E145" s="22" t="s">
        <v>167</v>
      </c>
      <c r="F145" s="146"/>
      <c r="G145" s="148"/>
      <c r="H145" s="144">
        <f t="shared" si="7"/>
        <v>0</v>
      </c>
    </row>
    <row r="146" spans="1:8" ht="13.5" x14ac:dyDescent="0.15">
      <c r="A146" s="23" t="s">
        <v>76</v>
      </c>
      <c r="B146" s="147"/>
      <c r="C146" s="149"/>
      <c r="D146" s="145"/>
      <c r="E146" s="23" t="s">
        <v>168</v>
      </c>
      <c r="F146" s="147"/>
      <c r="G146" s="149"/>
      <c r="H146" s="145"/>
    </row>
    <row r="147" spans="1:8" ht="13.5" x14ac:dyDescent="0.15">
      <c r="A147" s="22" t="s">
        <v>169</v>
      </c>
      <c r="B147" s="146"/>
      <c r="C147" s="148"/>
      <c r="D147" s="144">
        <f t="shared" si="6"/>
        <v>0</v>
      </c>
      <c r="E147" s="22" t="s">
        <v>170</v>
      </c>
      <c r="F147" s="146"/>
      <c r="G147" s="148"/>
      <c r="H147" s="144">
        <f t="shared" si="7"/>
        <v>0</v>
      </c>
    </row>
    <row r="148" spans="1:8" ht="13.5" x14ac:dyDescent="0.15">
      <c r="A148" s="23" t="s">
        <v>171</v>
      </c>
      <c r="B148" s="147"/>
      <c r="C148" s="149"/>
      <c r="D148" s="145"/>
      <c r="E148" s="23" t="s">
        <v>172</v>
      </c>
      <c r="F148" s="147"/>
      <c r="G148" s="149"/>
      <c r="H148" s="145"/>
    </row>
    <row r="149" spans="1:8" ht="13.5" x14ac:dyDescent="0.15">
      <c r="A149" s="22" t="s">
        <v>173</v>
      </c>
      <c r="B149" s="146"/>
      <c r="C149" s="148"/>
      <c r="D149" s="144">
        <f t="shared" si="6"/>
        <v>0</v>
      </c>
      <c r="E149" s="22" t="s">
        <v>174</v>
      </c>
      <c r="F149" s="146"/>
      <c r="G149" s="148"/>
      <c r="H149" s="144">
        <f t="shared" si="7"/>
        <v>0</v>
      </c>
    </row>
    <row r="150" spans="1:8" ht="13.5" x14ac:dyDescent="0.15">
      <c r="A150" s="23" t="s">
        <v>175</v>
      </c>
      <c r="B150" s="147"/>
      <c r="C150" s="149"/>
      <c r="D150" s="145"/>
      <c r="E150" s="23" t="s">
        <v>176</v>
      </c>
      <c r="F150" s="147"/>
      <c r="G150" s="149"/>
      <c r="H150" s="145"/>
    </row>
    <row r="151" spans="1:8" ht="13.5" x14ac:dyDescent="0.15">
      <c r="A151" s="22" t="s">
        <v>177</v>
      </c>
      <c r="B151" s="146"/>
      <c r="C151" s="148"/>
      <c r="D151" s="144">
        <f t="shared" si="6"/>
        <v>0</v>
      </c>
      <c r="E151" s="22" t="s">
        <v>178</v>
      </c>
      <c r="F151" s="146"/>
      <c r="G151" s="148"/>
      <c r="H151" s="144">
        <f t="shared" si="7"/>
        <v>0</v>
      </c>
    </row>
    <row r="152" spans="1:8" ht="13.5" x14ac:dyDescent="0.15">
      <c r="A152" s="23" t="s">
        <v>179</v>
      </c>
      <c r="B152" s="147"/>
      <c r="C152" s="149"/>
      <c r="D152" s="145"/>
      <c r="E152" s="23" t="s">
        <v>180</v>
      </c>
      <c r="F152" s="147"/>
      <c r="G152" s="149"/>
      <c r="H152" s="145"/>
    </row>
    <row r="153" spans="1:8" ht="13.5" x14ac:dyDescent="0.15">
      <c r="A153" s="22" t="s">
        <v>125</v>
      </c>
      <c r="B153" s="146"/>
      <c r="C153" s="148"/>
      <c r="D153" s="144">
        <f t="shared" si="6"/>
        <v>0</v>
      </c>
      <c r="E153" s="52" t="s">
        <v>181</v>
      </c>
      <c r="F153" s="146"/>
      <c r="G153" s="148"/>
      <c r="H153" s="144">
        <f t="shared" si="7"/>
        <v>0</v>
      </c>
    </row>
    <row r="154" spans="1:8" ht="13.5" x14ac:dyDescent="0.15">
      <c r="A154" s="23" t="s">
        <v>76</v>
      </c>
      <c r="B154" s="147"/>
      <c r="C154" s="149"/>
      <c r="D154" s="145"/>
      <c r="E154" s="53" t="s">
        <v>182</v>
      </c>
      <c r="F154" s="147"/>
      <c r="G154" s="149"/>
      <c r="H154" s="145"/>
    </row>
    <row r="155" spans="1:8" ht="13.5" x14ac:dyDescent="0.15">
      <c r="A155" s="54"/>
      <c r="B155" s="146"/>
      <c r="C155" s="148"/>
      <c r="D155" s="144">
        <f t="shared" si="6"/>
        <v>0</v>
      </c>
      <c r="E155" s="22" t="s">
        <v>125</v>
      </c>
      <c r="F155" s="146"/>
      <c r="G155" s="148"/>
      <c r="H155" s="144">
        <f t="shared" si="7"/>
        <v>0</v>
      </c>
    </row>
    <row r="156" spans="1:8" ht="13.5" x14ac:dyDescent="0.15">
      <c r="A156" s="55"/>
      <c r="B156" s="147"/>
      <c r="C156" s="149"/>
      <c r="D156" s="145"/>
      <c r="E156" s="23" t="s">
        <v>76</v>
      </c>
      <c r="F156" s="147"/>
      <c r="G156" s="149"/>
      <c r="H156" s="145"/>
    </row>
    <row r="157" spans="1:8" ht="12" customHeight="1" x14ac:dyDescent="0.15">
      <c r="A157" s="173" t="s">
        <v>183</v>
      </c>
      <c r="B157" s="174"/>
      <c r="C157" s="174"/>
      <c r="D157" s="175"/>
      <c r="E157" s="56"/>
      <c r="F157" s="146"/>
      <c r="G157" s="148"/>
      <c r="H157" s="144">
        <f t="shared" si="7"/>
        <v>0</v>
      </c>
    </row>
    <row r="158" spans="1:8" ht="12.75" customHeight="1" x14ac:dyDescent="0.15">
      <c r="A158" s="156"/>
      <c r="B158" s="157"/>
      <c r="C158" s="157"/>
      <c r="D158" s="158"/>
      <c r="E158" s="33"/>
      <c r="F158" s="147"/>
      <c r="G158" s="149"/>
      <c r="H158" s="145"/>
    </row>
    <row r="159" spans="1:8" ht="14.25" customHeight="1" x14ac:dyDescent="0.15">
      <c r="A159" s="22" t="s">
        <v>184</v>
      </c>
      <c r="B159" s="146"/>
      <c r="C159" s="148"/>
      <c r="D159" s="144">
        <f t="shared" ref="D159:D193" si="8">B159*C159</f>
        <v>0</v>
      </c>
      <c r="E159" s="153" t="s">
        <v>185</v>
      </c>
      <c r="F159" s="154"/>
      <c r="G159" s="154"/>
      <c r="H159" s="155"/>
    </row>
    <row r="160" spans="1:8" ht="14.25" customHeight="1" x14ac:dyDescent="0.15">
      <c r="A160" s="23" t="s">
        <v>186</v>
      </c>
      <c r="B160" s="147"/>
      <c r="C160" s="149"/>
      <c r="D160" s="145"/>
      <c r="E160" s="156"/>
      <c r="F160" s="157"/>
      <c r="G160" s="157"/>
      <c r="H160" s="158"/>
    </row>
    <row r="161" spans="1:8" ht="13.5" x14ac:dyDescent="0.15">
      <c r="A161" s="22" t="s">
        <v>187</v>
      </c>
      <c r="B161" s="146"/>
      <c r="C161" s="148"/>
      <c r="D161" s="144">
        <f t="shared" si="8"/>
        <v>0</v>
      </c>
      <c r="E161" s="51"/>
      <c r="F161" s="146"/>
      <c r="G161" s="148"/>
      <c r="H161" s="144">
        <f>G161*F161</f>
        <v>0</v>
      </c>
    </row>
    <row r="162" spans="1:8" ht="13.5" x14ac:dyDescent="0.15">
      <c r="A162" s="23" t="s">
        <v>188</v>
      </c>
      <c r="B162" s="147"/>
      <c r="C162" s="149"/>
      <c r="D162" s="145"/>
      <c r="E162" s="50"/>
      <c r="F162" s="147"/>
      <c r="G162" s="149"/>
      <c r="H162" s="145"/>
    </row>
    <row r="163" spans="1:8" ht="13.5" x14ac:dyDescent="0.15">
      <c r="A163" s="22" t="s">
        <v>189</v>
      </c>
      <c r="B163" s="146"/>
      <c r="C163" s="148"/>
      <c r="D163" s="144">
        <f t="shared" si="8"/>
        <v>0</v>
      </c>
      <c r="E163" s="57"/>
      <c r="F163" s="146"/>
      <c r="G163" s="148"/>
      <c r="H163" s="144">
        <f>G163*F163</f>
        <v>0</v>
      </c>
    </row>
    <row r="164" spans="1:8" ht="13.5" x14ac:dyDescent="0.15">
      <c r="A164" s="23" t="s">
        <v>190</v>
      </c>
      <c r="B164" s="147"/>
      <c r="C164" s="149"/>
      <c r="D164" s="145"/>
      <c r="E164" s="57"/>
      <c r="F164" s="147"/>
      <c r="G164" s="149"/>
      <c r="H164" s="145"/>
    </row>
    <row r="165" spans="1:8" ht="13.5" x14ac:dyDescent="0.15">
      <c r="A165" s="22" t="s">
        <v>191</v>
      </c>
      <c r="B165" s="146"/>
      <c r="C165" s="148"/>
      <c r="D165" s="144">
        <f t="shared" si="8"/>
        <v>0</v>
      </c>
      <c r="E165" s="51"/>
      <c r="F165" s="146"/>
      <c r="G165" s="148"/>
      <c r="H165" s="144">
        <f>G165*F165</f>
        <v>0</v>
      </c>
    </row>
    <row r="166" spans="1:8" ht="15" customHeight="1" x14ac:dyDescent="0.15">
      <c r="A166" s="23" t="s">
        <v>192</v>
      </c>
      <c r="B166" s="147"/>
      <c r="C166" s="149"/>
      <c r="D166" s="145"/>
      <c r="E166" s="50"/>
      <c r="F166" s="147"/>
      <c r="G166" s="149"/>
      <c r="H166" s="145"/>
    </row>
    <row r="167" spans="1:8" ht="15" customHeight="1" x14ac:dyDescent="0.15">
      <c r="A167" s="22" t="s">
        <v>193</v>
      </c>
      <c r="B167" s="146"/>
      <c r="C167" s="148"/>
      <c r="D167" s="144">
        <f t="shared" si="8"/>
        <v>0</v>
      </c>
      <c r="E167" s="57"/>
      <c r="F167" s="146"/>
      <c r="G167" s="148"/>
      <c r="H167" s="144">
        <f>G167*F167</f>
        <v>0</v>
      </c>
    </row>
    <row r="168" spans="1:8" ht="15" customHeight="1" x14ac:dyDescent="0.15">
      <c r="A168" s="23" t="s">
        <v>194</v>
      </c>
      <c r="B168" s="147"/>
      <c r="C168" s="149"/>
      <c r="D168" s="145"/>
      <c r="E168" s="57"/>
      <c r="F168" s="147"/>
      <c r="G168" s="149"/>
      <c r="H168" s="145"/>
    </row>
    <row r="169" spans="1:8" ht="15" customHeight="1" x14ac:dyDescent="0.15">
      <c r="A169" s="51" t="s">
        <v>125</v>
      </c>
      <c r="B169" s="146"/>
      <c r="C169" s="148"/>
      <c r="D169" s="144">
        <f t="shared" si="8"/>
        <v>0</v>
      </c>
      <c r="E169" s="51"/>
      <c r="F169" s="146"/>
      <c r="G169" s="148"/>
      <c r="H169" s="144">
        <f>G169*F169</f>
        <v>0</v>
      </c>
    </row>
    <row r="170" spans="1:8" ht="13.5" x14ac:dyDescent="0.15">
      <c r="A170" s="57" t="s">
        <v>76</v>
      </c>
      <c r="B170" s="147"/>
      <c r="C170" s="149"/>
      <c r="D170" s="145"/>
      <c r="E170" s="50"/>
      <c r="F170" s="147"/>
      <c r="G170" s="149"/>
      <c r="H170" s="145"/>
    </row>
    <row r="171" spans="1:8" ht="13.5" customHeight="1" x14ac:dyDescent="0.15">
      <c r="A171" s="51"/>
      <c r="B171" s="146"/>
      <c r="C171" s="148"/>
      <c r="D171" s="144">
        <f t="shared" si="8"/>
        <v>0</v>
      </c>
      <c r="E171" s="51"/>
      <c r="F171" s="146"/>
      <c r="G171" s="148"/>
      <c r="H171" s="144">
        <f>G171*F171</f>
        <v>0</v>
      </c>
    </row>
    <row r="172" spans="1:8" ht="14.25" customHeight="1" x14ac:dyDescent="0.15">
      <c r="A172" s="57"/>
      <c r="B172" s="147"/>
      <c r="C172" s="149"/>
      <c r="D172" s="145"/>
      <c r="E172" s="50"/>
      <c r="F172" s="147"/>
      <c r="G172" s="149"/>
      <c r="H172" s="145"/>
    </row>
    <row r="173" spans="1:8" ht="14.25" customHeight="1" x14ac:dyDescent="0.15">
      <c r="A173" s="51"/>
      <c r="B173" s="146"/>
      <c r="C173" s="148"/>
      <c r="D173" s="144">
        <f t="shared" si="8"/>
        <v>0</v>
      </c>
      <c r="E173" s="57"/>
      <c r="F173" s="146"/>
      <c r="G173" s="148"/>
      <c r="H173" s="144">
        <f>G173*F173</f>
        <v>0</v>
      </c>
    </row>
    <row r="174" spans="1:8" ht="14.25" customHeight="1" x14ac:dyDescent="0.15">
      <c r="A174" s="50"/>
      <c r="B174" s="147"/>
      <c r="C174" s="149"/>
      <c r="D174" s="145"/>
      <c r="E174" s="57"/>
      <c r="F174" s="147"/>
      <c r="G174" s="149"/>
      <c r="H174" s="145"/>
    </row>
    <row r="175" spans="1:8" ht="14.25" customHeight="1" x14ac:dyDescent="0.15">
      <c r="A175" s="51"/>
      <c r="B175" s="146"/>
      <c r="C175" s="148"/>
      <c r="D175" s="144">
        <f t="shared" si="8"/>
        <v>0</v>
      </c>
      <c r="E175" s="51"/>
      <c r="F175" s="146"/>
      <c r="G175" s="148"/>
      <c r="H175" s="144">
        <f>G175*F175</f>
        <v>0</v>
      </c>
    </row>
    <row r="176" spans="1:8" ht="14.25" customHeight="1" x14ac:dyDescent="0.15">
      <c r="A176" s="50"/>
      <c r="B176" s="147"/>
      <c r="C176" s="149"/>
      <c r="D176" s="145"/>
      <c r="E176" s="50"/>
      <c r="F176" s="147"/>
      <c r="G176" s="149"/>
      <c r="H176" s="145"/>
    </row>
    <row r="177" spans="1:8" ht="14.25" customHeight="1" x14ac:dyDescent="0.15">
      <c r="A177" s="57"/>
      <c r="B177" s="146"/>
      <c r="C177" s="148"/>
      <c r="D177" s="144">
        <f t="shared" si="8"/>
        <v>0</v>
      </c>
      <c r="E177" s="51"/>
      <c r="F177" s="146"/>
      <c r="G177" s="148"/>
      <c r="H177" s="144">
        <f>G177*F177</f>
        <v>0</v>
      </c>
    </row>
    <row r="178" spans="1:8" ht="14.25" customHeight="1" x14ac:dyDescent="0.15">
      <c r="A178" s="57"/>
      <c r="B178" s="147"/>
      <c r="C178" s="149"/>
      <c r="D178" s="145"/>
      <c r="E178" s="50"/>
      <c r="F178" s="147"/>
      <c r="G178" s="149"/>
      <c r="H178" s="145"/>
    </row>
    <row r="179" spans="1:8" ht="14.25" customHeight="1" x14ac:dyDescent="0.15">
      <c r="A179" s="51"/>
      <c r="B179" s="146"/>
      <c r="C179" s="148"/>
      <c r="D179" s="144">
        <f t="shared" si="8"/>
        <v>0</v>
      </c>
      <c r="E179" s="57"/>
      <c r="F179" s="146"/>
      <c r="G179" s="148"/>
      <c r="H179" s="144">
        <f>G179*F179</f>
        <v>0</v>
      </c>
    </row>
    <row r="180" spans="1:8" ht="14.25" customHeight="1" x14ac:dyDescent="0.15">
      <c r="A180" s="50"/>
      <c r="B180" s="147"/>
      <c r="C180" s="149"/>
      <c r="D180" s="145"/>
      <c r="E180" s="57"/>
      <c r="F180" s="147"/>
      <c r="G180" s="149"/>
      <c r="H180" s="145"/>
    </row>
    <row r="181" spans="1:8" ht="14.25" customHeight="1" x14ac:dyDescent="0.15">
      <c r="A181" s="51"/>
      <c r="B181" s="146"/>
      <c r="C181" s="148"/>
      <c r="D181" s="144">
        <f t="shared" si="8"/>
        <v>0</v>
      </c>
      <c r="E181" s="51"/>
      <c r="F181" s="146"/>
      <c r="G181" s="148"/>
      <c r="H181" s="144">
        <f>G181*F181</f>
        <v>0</v>
      </c>
    </row>
    <row r="182" spans="1:8" ht="14.25" customHeight="1" x14ac:dyDescent="0.15">
      <c r="A182" s="50"/>
      <c r="B182" s="147"/>
      <c r="C182" s="149"/>
      <c r="D182" s="145"/>
      <c r="E182" s="50"/>
      <c r="F182" s="147"/>
      <c r="G182" s="149"/>
      <c r="H182" s="145"/>
    </row>
    <row r="183" spans="1:8" ht="14.25" customHeight="1" x14ac:dyDescent="0.15">
      <c r="A183" s="51"/>
      <c r="B183" s="146"/>
      <c r="C183" s="148"/>
      <c r="D183" s="144">
        <f t="shared" si="8"/>
        <v>0</v>
      </c>
      <c r="E183" s="57"/>
      <c r="F183" s="146"/>
      <c r="G183" s="148"/>
      <c r="H183" s="144">
        <f>G183*F183</f>
        <v>0</v>
      </c>
    </row>
    <row r="184" spans="1:8" ht="14.25" customHeight="1" x14ac:dyDescent="0.15">
      <c r="A184" s="50"/>
      <c r="B184" s="147"/>
      <c r="C184" s="149"/>
      <c r="D184" s="145"/>
      <c r="E184" s="57"/>
      <c r="F184" s="147"/>
      <c r="G184" s="149"/>
      <c r="H184" s="145"/>
    </row>
    <row r="185" spans="1:8" ht="14.25" customHeight="1" x14ac:dyDescent="0.15">
      <c r="A185" s="51"/>
      <c r="B185" s="146"/>
      <c r="C185" s="148"/>
      <c r="D185" s="144">
        <f t="shared" si="8"/>
        <v>0</v>
      </c>
      <c r="E185" s="51"/>
      <c r="F185" s="146"/>
      <c r="G185" s="148"/>
      <c r="H185" s="144">
        <f>G185*F185</f>
        <v>0</v>
      </c>
    </row>
    <row r="186" spans="1:8" ht="14.25" customHeight="1" x14ac:dyDescent="0.15">
      <c r="A186" s="50"/>
      <c r="B186" s="147"/>
      <c r="C186" s="149"/>
      <c r="D186" s="145"/>
      <c r="E186" s="50"/>
      <c r="F186" s="147"/>
      <c r="G186" s="149"/>
      <c r="H186" s="145"/>
    </row>
    <row r="187" spans="1:8" ht="14.25" customHeight="1" x14ac:dyDescent="0.15">
      <c r="A187" s="51"/>
      <c r="B187" s="146"/>
      <c r="C187" s="148"/>
      <c r="D187" s="144">
        <f t="shared" si="8"/>
        <v>0</v>
      </c>
      <c r="E187" s="51"/>
      <c r="F187" s="146"/>
      <c r="G187" s="148"/>
      <c r="H187" s="144">
        <f>G187*F187</f>
        <v>0</v>
      </c>
    </row>
    <row r="188" spans="1:8" ht="14.25" customHeight="1" x14ac:dyDescent="0.15">
      <c r="A188" s="50"/>
      <c r="B188" s="147"/>
      <c r="C188" s="149"/>
      <c r="D188" s="145"/>
      <c r="E188" s="50"/>
      <c r="F188" s="147"/>
      <c r="G188" s="149"/>
      <c r="H188" s="145"/>
    </row>
    <row r="189" spans="1:8" ht="14.25" customHeight="1" x14ac:dyDescent="0.15">
      <c r="A189" s="57"/>
      <c r="B189" s="146"/>
      <c r="C189" s="148"/>
      <c r="D189" s="144">
        <f t="shared" si="8"/>
        <v>0</v>
      </c>
      <c r="E189" s="57"/>
      <c r="F189" s="146"/>
      <c r="G189" s="148"/>
      <c r="H189" s="144">
        <f>G189*F189</f>
        <v>0</v>
      </c>
    </row>
    <row r="190" spans="1:8" ht="14.25" customHeight="1" x14ac:dyDescent="0.15">
      <c r="A190" s="57"/>
      <c r="B190" s="147"/>
      <c r="C190" s="149"/>
      <c r="D190" s="145"/>
      <c r="E190" s="57"/>
      <c r="F190" s="147"/>
      <c r="G190" s="149"/>
      <c r="H190" s="145"/>
    </row>
    <row r="191" spans="1:8" ht="14.25" customHeight="1" x14ac:dyDescent="0.15">
      <c r="A191" s="51"/>
      <c r="B191" s="146"/>
      <c r="C191" s="148"/>
      <c r="D191" s="144">
        <f t="shared" si="8"/>
        <v>0</v>
      </c>
      <c r="E191" s="51"/>
      <c r="F191" s="146"/>
      <c r="G191" s="148"/>
      <c r="H191" s="144">
        <f>G191*F191</f>
        <v>0</v>
      </c>
    </row>
    <row r="192" spans="1:8" ht="14.25" customHeight="1" x14ac:dyDescent="0.15">
      <c r="A192" s="50"/>
      <c r="B192" s="147"/>
      <c r="C192" s="149"/>
      <c r="D192" s="145"/>
      <c r="E192" s="50"/>
      <c r="F192" s="147"/>
      <c r="G192" s="149"/>
      <c r="H192" s="145"/>
    </row>
    <row r="193" spans="1:8" ht="14.25" customHeight="1" x14ac:dyDescent="0.15">
      <c r="A193" s="51"/>
      <c r="B193" s="146"/>
      <c r="C193" s="148"/>
      <c r="D193" s="144">
        <f t="shared" si="8"/>
        <v>0</v>
      </c>
      <c r="E193" s="160" t="s">
        <v>71</v>
      </c>
      <c r="F193" s="161"/>
      <c r="G193" s="162"/>
      <c r="H193" s="144">
        <f>SUM(H141:H192)</f>
        <v>0</v>
      </c>
    </row>
    <row r="194" spans="1:8" ht="14.25" customHeight="1" thickBot="1" x14ac:dyDescent="0.2">
      <c r="A194" s="50"/>
      <c r="B194" s="147"/>
      <c r="C194" s="149"/>
      <c r="D194" s="145"/>
      <c r="E194" s="163"/>
      <c r="F194" s="164"/>
      <c r="G194" s="165"/>
      <c r="H194" s="166"/>
    </row>
    <row r="195" spans="1:8" ht="14.25" x14ac:dyDescent="0.15">
      <c r="A195" s="167" t="s">
        <v>71</v>
      </c>
      <c r="B195" s="168"/>
      <c r="C195" s="169"/>
      <c r="D195" s="170">
        <f>SUM(D141:D194)</f>
        <v>0</v>
      </c>
      <c r="E195" s="40" t="s">
        <v>195</v>
      </c>
      <c r="F195" s="41"/>
      <c r="G195" s="42"/>
      <c r="H195" s="171">
        <f>D195+H193</f>
        <v>0</v>
      </c>
    </row>
    <row r="196" spans="1:8" ht="15" thickBot="1" x14ac:dyDescent="0.2">
      <c r="A196" s="163"/>
      <c r="B196" s="164"/>
      <c r="C196" s="165"/>
      <c r="D196" s="166"/>
      <c r="E196" s="43" t="s">
        <v>73</v>
      </c>
      <c r="F196" s="44"/>
      <c r="G196" s="45"/>
      <c r="H196" s="172"/>
    </row>
    <row r="197" spans="1:8" ht="16.5" customHeight="1" x14ac:dyDescent="0.2">
      <c r="A197" s="150" t="s">
        <v>268</v>
      </c>
      <c r="B197" s="150"/>
      <c r="C197" s="150"/>
      <c r="D197" s="150"/>
      <c r="E197" s="150"/>
      <c r="F197" s="150"/>
      <c r="G197" s="150"/>
      <c r="H197" s="150"/>
    </row>
    <row r="198" spans="1:8" ht="20.25" customHeight="1" x14ac:dyDescent="0.15">
      <c r="A198" s="58" t="s">
        <v>0</v>
      </c>
      <c r="B198" s="176"/>
      <c r="C198" s="176"/>
      <c r="D198" s="176"/>
      <c r="E198" s="4"/>
      <c r="F198" s="4" t="s">
        <v>225</v>
      </c>
      <c r="G198" s="6"/>
      <c r="H198" s="6"/>
    </row>
    <row r="199" spans="1:8" ht="15" thickBot="1" x14ac:dyDescent="0.2">
      <c r="A199" s="59" t="s">
        <v>1</v>
      </c>
      <c r="B199" s="177"/>
      <c r="C199" s="177"/>
      <c r="D199" s="177"/>
      <c r="E199" s="6"/>
      <c r="F199" s="6"/>
      <c r="G199" s="6"/>
      <c r="H199" s="6"/>
    </row>
    <row r="200" spans="1:8" ht="14.25" x14ac:dyDescent="0.15">
      <c r="A200" s="8" t="s">
        <v>2</v>
      </c>
      <c r="B200" s="9" t="s">
        <v>3</v>
      </c>
      <c r="C200" s="9" t="s">
        <v>234</v>
      </c>
      <c r="D200" s="10" t="s">
        <v>4</v>
      </c>
      <c r="E200" s="8" t="s">
        <v>2</v>
      </c>
      <c r="F200" s="9" t="s">
        <v>3</v>
      </c>
      <c r="G200" s="9" t="s">
        <v>234</v>
      </c>
      <c r="H200" s="10" t="s">
        <v>4</v>
      </c>
    </row>
    <row r="201" spans="1:8" ht="14.25" x14ac:dyDescent="0.15">
      <c r="A201" s="12" t="s">
        <v>5</v>
      </c>
      <c r="B201" s="13" t="s">
        <v>6</v>
      </c>
      <c r="C201" s="13" t="s">
        <v>235</v>
      </c>
      <c r="D201" s="14" t="s">
        <v>7</v>
      </c>
      <c r="E201" s="12" t="s">
        <v>5</v>
      </c>
      <c r="F201" s="13" t="s">
        <v>6</v>
      </c>
      <c r="G201" s="13" t="s">
        <v>235</v>
      </c>
      <c r="H201" s="14" t="s">
        <v>7</v>
      </c>
    </row>
    <row r="202" spans="1:8" ht="11.25" customHeight="1" x14ac:dyDescent="0.15">
      <c r="A202" s="178" t="s">
        <v>196</v>
      </c>
      <c r="B202" s="179"/>
      <c r="C202" s="179"/>
      <c r="D202" s="180"/>
      <c r="E202" s="173"/>
      <c r="F202" s="174"/>
      <c r="G202" s="174"/>
      <c r="H202" s="175"/>
    </row>
    <row r="203" spans="1:8" ht="13.5" customHeight="1" x14ac:dyDescent="0.15">
      <c r="A203" s="181"/>
      <c r="B203" s="182"/>
      <c r="C203" s="182"/>
      <c r="D203" s="183"/>
      <c r="E203" s="156"/>
      <c r="F203" s="157"/>
      <c r="G203" s="157"/>
      <c r="H203" s="158"/>
    </row>
    <row r="204" spans="1:8" ht="13.5" x14ac:dyDescent="0.15">
      <c r="A204" s="22"/>
      <c r="B204" s="146"/>
      <c r="C204" s="148"/>
      <c r="D204" s="144">
        <f t="shared" ref="D204:D240" si="9">B204*C204</f>
        <v>0</v>
      </c>
      <c r="E204" s="22"/>
      <c r="F204" s="146"/>
      <c r="G204" s="148"/>
      <c r="H204" s="144">
        <f t="shared" ref="H204:H238" si="10">F204*G204</f>
        <v>0</v>
      </c>
    </row>
    <row r="205" spans="1:8" ht="13.5" x14ac:dyDescent="0.15">
      <c r="A205" s="23"/>
      <c r="B205" s="147"/>
      <c r="C205" s="149"/>
      <c r="D205" s="145"/>
      <c r="E205" s="23"/>
      <c r="F205" s="147"/>
      <c r="G205" s="149"/>
      <c r="H205" s="145"/>
    </row>
    <row r="206" spans="1:8" ht="13.5" x14ac:dyDescent="0.15">
      <c r="A206" s="22"/>
      <c r="B206" s="146"/>
      <c r="C206" s="148"/>
      <c r="D206" s="144">
        <f t="shared" si="9"/>
        <v>0</v>
      </c>
      <c r="E206" s="22"/>
      <c r="F206" s="146"/>
      <c r="G206" s="148"/>
      <c r="H206" s="144">
        <f t="shared" si="10"/>
        <v>0</v>
      </c>
    </row>
    <row r="207" spans="1:8" ht="13.5" x14ac:dyDescent="0.15">
      <c r="A207" s="26"/>
      <c r="B207" s="147"/>
      <c r="C207" s="149"/>
      <c r="D207" s="145"/>
      <c r="E207" s="23"/>
      <c r="F207" s="147"/>
      <c r="G207" s="149"/>
      <c r="H207" s="145"/>
    </row>
    <row r="208" spans="1:8" ht="13.5" x14ac:dyDescent="0.15">
      <c r="A208" s="22"/>
      <c r="B208" s="146"/>
      <c r="C208" s="148"/>
      <c r="D208" s="144">
        <f t="shared" si="9"/>
        <v>0</v>
      </c>
      <c r="E208" s="22"/>
      <c r="F208" s="146"/>
      <c r="G208" s="148"/>
      <c r="H208" s="144">
        <f t="shared" si="10"/>
        <v>0</v>
      </c>
    </row>
    <row r="209" spans="1:8" ht="13.5" x14ac:dyDescent="0.15">
      <c r="A209" s="23"/>
      <c r="B209" s="147"/>
      <c r="C209" s="149"/>
      <c r="D209" s="145"/>
      <c r="E209" s="23"/>
      <c r="F209" s="147"/>
      <c r="G209" s="149"/>
      <c r="H209" s="145"/>
    </row>
    <row r="210" spans="1:8" ht="13.5" x14ac:dyDescent="0.15">
      <c r="A210" s="22"/>
      <c r="B210" s="146"/>
      <c r="C210" s="148"/>
      <c r="D210" s="144">
        <f t="shared" si="9"/>
        <v>0</v>
      </c>
      <c r="E210" s="22"/>
      <c r="F210" s="146"/>
      <c r="G210" s="148"/>
      <c r="H210" s="144">
        <f t="shared" si="10"/>
        <v>0</v>
      </c>
    </row>
    <row r="211" spans="1:8" ht="13.5" x14ac:dyDescent="0.15">
      <c r="A211" s="23"/>
      <c r="B211" s="147"/>
      <c r="C211" s="149"/>
      <c r="D211" s="145"/>
      <c r="E211" s="23"/>
      <c r="F211" s="147"/>
      <c r="G211" s="149"/>
      <c r="H211" s="145"/>
    </row>
    <row r="212" spans="1:8" ht="13.5" x14ac:dyDescent="0.15">
      <c r="A212" s="22"/>
      <c r="B212" s="146"/>
      <c r="C212" s="148"/>
      <c r="D212" s="144">
        <f t="shared" si="9"/>
        <v>0</v>
      </c>
      <c r="E212" s="22"/>
      <c r="F212" s="146"/>
      <c r="G212" s="148"/>
      <c r="H212" s="144">
        <f t="shared" si="10"/>
        <v>0</v>
      </c>
    </row>
    <row r="213" spans="1:8" ht="13.5" x14ac:dyDescent="0.15">
      <c r="A213" s="23"/>
      <c r="B213" s="147"/>
      <c r="C213" s="149"/>
      <c r="D213" s="145"/>
      <c r="E213" s="23"/>
      <c r="F213" s="147"/>
      <c r="G213" s="149"/>
      <c r="H213" s="145"/>
    </row>
    <row r="214" spans="1:8" ht="13.5" x14ac:dyDescent="0.15">
      <c r="A214" s="22"/>
      <c r="B214" s="146"/>
      <c r="C214" s="148"/>
      <c r="D214" s="144">
        <f t="shared" si="9"/>
        <v>0</v>
      </c>
      <c r="E214" s="22"/>
      <c r="F214" s="146"/>
      <c r="G214" s="148"/>
      <c r="H214" s="144">
        <f t="shared" si="10"/>
        <v>0</v>
      </c>
    </row>
    <row r="215" spans="1:8" ht="13.5" x14ac:dyDescent="0.15">
      <c r="A215" s="23"/>
      <c r="B215" s="147"/>
      <c r="C215" s="149"/>
      <c r="D215" s="145"/>
      <c r="E215" s="23"/>
      <c r="F215" s="147"/>
      <c r="G215" s="149"/>
      <c r="H215" s="145"/>
    </row>
    <row r="216" spans="1:8" ht="13.5" x14ac:dyDescent="0.15">
      <c r="A216" s="22"/>
      <c r="B216" s="146"/>
      <c r="C216" s="148"/>
      <c r="D216" s="144">
        <f t="shared" si="9"/>
        <v>0</v>
      </c>
      <c r="E216" s="52"/>
      <c r="F216" s="146"/>
      <c r="G216" s="148"/>
      <c r="H216" s="144">
        <f t="shared" si="10"/>
        <v>0</v>
      </c>
    </row>
    <row r="217" spans="1:8" ht="13.5" x14ac:dyDescent="0.15">
      <c r="A217" s="23"/>
      <c r="B217" s="147"/>
      <c r="C217" s="149"/>
      <c r="D217" s="145"/>
      <c r="E217" s="53"/>
      <c r="F217" s="147"/>
      <c r="G217" s="149"/>
      <c r="H217" s="145"/>
    </row>
    <row r="218" spans="1:8" ht="13.5" x14ac:dyDescent="0.15">
      <c r="A218" s="54"/>
      <c r="B218" s="146"/>
      <c r="C218" s="148"/>
      <c r="D218" s="144">
        <f t="shared" si="9"/>
        <v>0</v>
      </c>
      <c r="E218" s="22"/>
      <c r="F218" s="146"/>
      <c r="G218" s="148"/>
      <c r="H218" s="144">
        <f t="shared" si="10"/>
        <v>0</v>
      </c>
    </row>
    <row r="219" spans="1:8" ht="13.5" x14ac:dyDescent="0.15">
      <c r="A219" s="55"/>
      <c r="B219" s="147"/>
      <c r="C219" s="149"/>
      <c r="D219" s="145"/>
      <c r="E219" s="23"/>
      <c r="F219" s="147"/>
      <c r="G219" s="149"/>
      <c r="H219" s="145"/>
    </row>
    <row r="220" spans="1:8" ht="13.5" customHeight="1" x14ac:dyDescent="0.15">
      <c r="A220" s="60"/>
      <c r="B220" s="146"/>
      <c r="C220" s="148"/>
      <c r="D220" s="144">
        <f t="shared" si="9"/>
        <v>0</v>
      </c>
      <c r="E220" s="30"/>
      <c r="F220" s="146"/>
      <c r="G220" s="148"/>
      <c r="H220" s="144">
        <f t="shared" si="10"/>
        <v>0</v>
      </c>
    </row>
    <row r="221" spans="1:8" ht="13.5" customHeight="1" x14ac:dyDescent="0.15">
      <c r="A221" s="61"/>
      <c r="B221" s="147"/>
      <c r="C221" s="149"/>
      <c r="D221" s="145"/>
      <c r="E221" s="25"/>
      <c r="F221" s="147"/>
      <c r="G221" s="149"/>
      <c r="H221" s="145"/>
    </row>
    <row r="222" spans="1:8" ht="14.25" customHeight="1" x14ac:dyDescent="0.15">
      <c r="A222" s="22"/>
      <c r="B222" s="146"/>
      <c r="C222" s="148"/>
      <c r="D222" s="144">
        <f t="shared" si="9"/>
        <v>0</v>
      </c>
      <c r="E222" s="49"/>
      <c r="F222" s="146"/>
      <c r="G222" s="148"/>
      <c r="H222" s="144">
        <f t="shared" si="10"/>
        <v>0</v>
      </c>
    </row>
    <row r="223" spans="1:8" ht="14.25" customHeight="1" x14ac:dyDescent="0.15">
      <c r="A223" s="23"/>
      <c r="B223" s="147"/>
      <c r="C223" s="149"/>
      <c r="D223" s="145"/>
      <c r="E223" s="61"/>
      <c r="F223" s="147"/>
      <c r="G223" s="149"/>
      <c r="H223" s="145"/>
    </row>
    <row r="224" spans="1:8" ht="14.25" customHeight="1" x14ac:dyDescent="0.15">
      <c r="A224" s="22"/>
      <c r="B224" s="146"/>
      <c r="C224" s="148"/>
      <c r="D224" s="144">
        <f t="shared" si="9"/>
        <v>0</v>
      </c>
      <c r="E224" s="49"/>
      <c r="F224" s="146"/>
      <c r="G224" s="148"/>
      <c r="H224" s="144">
        <f t="shared" si="10"/>
        <v>0</v>
      </c>
    </row>
    <row r="225" spans="1:8" ht="14.25" customHeight="1" x14ac:dyDescent="0.15">
      <c r="A225" s="23"/>
      <c r="B225" s="147"/>
      <c r="C225" s="149"/>
      <c r="D225" s="145"/>
      <c r="E225" s="61"/>
      <c r="F225" s="147"/>
      <c r="G225" s="149"/>
      <c r="H225" s="145"/>
    </row>
    <row r="226" spans="1:8" ht="14.25" customHeight="1" x14ac:dyDescent="0.15">
      <c r="A226" s="22"/>
      <c r="B226" s="146"/>
      <c r="C226" s="148"/>
      <c r="D226" s="144">
        <f t="shared" si="9"/>
        <v>0</v>
      </c>
      <c r="E226" s="49"/>
      <c r="F226" s="146"/>
      <c r="G226" s="148"/>
      <c r="H226" s="144">
        <f t="shared" si="10"/>
        <v>0</v>
      </c>
    </row>
    <row r="227" spans="1:8" ht="14.25" customHeight="1" x14ac:dyDescent="0.15">
      <c r="A227" s="23"/>
      <c r="B227" s="147"/>
      <c r="C227" s="149"/>
      <c r="D227" s="145"/>
      <c r="E227" s="61"/>
      <c r="F227" s="147"/>
      <c r="G227" s="149"/>
      <c r="H227" s="145"/>
    </row>
    <row r="228" spans="1:8" ht="14.25" customHeight="1" x14ac:dyDescent="0.15">
      <c r="A228" s="22"/>
      <c r="B228" s="146"/>
      <c r="C228" s="148"/>
      <c r="D228" s="144">
        <f t="shared" si="9"/>
        <v>0</v>
      </c>
      <c r="E228" s="49"/>
      <c r="F228" s="146"/>
      <c r="G228" s="148"/>
      <c r="H228" s="144">
        <f t="shared" si="10"/>
        <v>0</v>
      </c>
    </row>
    <row r="229" spans="1:8" ht="14.25" customHeight="1" x14ac:dyDescent="0.15">
      <c r="A229" s="23"/>
      <c r="B229" s="147"/>
      <c r="C229" s="149"/>
      <c r="D229" s="145"/>
      <c r="E229" s="61"/>
      <c r="F229" s="147"/>
      <c r="G229" s="149"/>
      <c r="H229" s="145"/>
    </row>
    <row r="230" spans="1:8" ht="14.25" customHeight="1" x14ac:dyDescent="0.15">
      <c r="A230" s="22"/>
      <c r="B230" s="146"/>
      <c r="C230" s="148"/>
      <c r="D230" s="144">
        <f t="shared" si="9"/>
        <v>0</v>
      </c>
      <c r="E230" s="49"/>
      <c r="F230" s="146"/>
      <c r="G230" s="148"/>
      <c r="H230" s="144">
        <f t="shared" si="10"/>
        <v>0</v>
      </c>
    </row>
    <row r="231" spans="1:8" ht="14.25" customHeight="1" x14ac:dyDescent="0.15">
      <c r="A231" s="23"/>
      <c r="B231" s="147"/>
      <c r="C231" s="149"/>
      <c r="D231" s="145"/>
      <c r="E231" s="61"/>
      <c r="F231" s="147"/>
      <c r="G231" s="149"/>
      <c r="H231" s="145"/>
    </row>
    <row r="232" spans="1:8" ht="13.5" x14ac:dyDescent="0.15">
      <c r="A232" s="22"/>
      <c r="B232" s="146"/>
      <c r="C232" s="148"/>
      <c r="D232" s="144">
        <f t="shared" si="9"/>
        <v>0</v>
      </c>
      <c r="E232" s="62"/>
      <c r="F232" s="146"/>
      <c r="G232" s="148"/>
      <c r="H232" s="144">
        <f t="shared" si="10"/>
        <v>0</v>
      </c>
    </row>
    <row r="233" spans="1:8" ht="13.5" x14ac:dyDescent="0.15">
      <c r="A233" s="23"/>
      <c r="B233" s="147"/>
      <c r="C233" s="149"/>
      <c r="D233" s="145"/>
      <c r="E233" s="63"/>
      <c r="F233" s="147"/>
      <c r="G233" s="149"/>
      <c r="H233" s="145"/>
    </row>
    <row r="234" spans="1:8" ht="13.5" x14ac:dyDescent="0.15">
      <c r="A234" s="22"/>
      <c r="B234" s="146"/>
      <c r="C234" s="148"/>
      <c r="D234" s="144">
        <f t="shared" si="9"/>
        <v>0</v>
      </c>
      <c r="E234" s="64"/>
      <c r="F234" s="146"/>
      <c r="G234" s="148"/>
      <c r="H234" s="144">
        <f t="shared" si="10"/>
        <v>0</v>
      </c>
    </row>
    <row r="235" spans="1:8" ht="13.5" x14ac:dyDescent="0.15">
      <c r="A235" s="23"/>
      <c r="B235" s="147"/>
      <c r="C235" s="149"/>
      <c r="D235" s="145"/>
      <c r="E235" s="64"/>
      <c r="F235" s="147"/>
      <c r="G235" s="149"/>
      <c r="H235" s="145"/>
    </row>
    <row r="236" spans="1:8" ht="13.5" x14ac:dyDescent="0.15">
      <c r="A236" s="22"/>
      <c r="B236" s="146"/>
      <c r="C236" s="148"/>
      <c r="D236" s="144">
        <f t="shared" si="9"/>
        <v>0</v>
      </c>
      <c r="E236" s="62"/>
      <c r="F236" s="146"/>
      <c r="G236" s="148"/>
      <c r="H236" s="144">
        <f t="shared" si="10"/>
        <v>0</v>
      </c>
    </row>
    <row r="237" spans="1:8" ht="15" customHeight="1" x14ac:dyDescent="0.15">
      <c r="A237" s="23"/>
      <c r="B237" s="147"/>
      <c r="C237" s="149"/>
      <c r="D237" s="145"/>
      <c r="E237" s="63"/>
      <c r="F237" s="147"/>
      <c r="G237" s="149"/>
      <c r="H237" s="145"/>
    </row>
    <row r="238" spans="1:8" ht="15" customHeight="1" x14ac:dyDescent="0.15">
      <c r="A238" s="22"/>
      <c r="B238" s="146"/>
      <c r="C238" s="148"/>
      <c r="D238" s="144">
        <f t="shared" si="9"/>
        <v>0</v>
      </c>
      <c r="E238" s="62"/>
      <c r="F238" s="146"/>
      <c r="G238" s="148"/>
      <c r="H238" s="144">
        <f t="shared" si="10"/>
        <v>0</v>
      </c>
    </row>
    <row r="239" spans="1:8" ht="13.5" x14ac:dyDescent="0.15">
      <c r="A239" s="23"/>
      <c r="B239" s="147"/>
      <c r="C239" s="149"/>
      <c r="D239" s="145"/>
      <c r="E239" s="63"/>
      <c r="F239" s="147"/>
      <c r="G239" s="149"/>
      <c r="H239" s="145"/>
    </row>
    <row r="240" spans="1:8" ht="13.5" customHeight="1" x14ac:dyDescent="0.15">
      <c r="A240" s="51"/>
      <c r="B240" s="146"/>
      <c r="C240" s="148"/>
      <c r="D240" s="144">
        <f t="shared" si="9"/>
        <v>0</v>
      </c>
      <c r="E240" s="160" t="s">
        <v>71</v>
      </c>
      <c r="F240" s="161"/>
      <c r="G240" s="162"/>
      <c r="H240" s="144">
        <f>SUM(H204:H239)</f>
        <v>0</v>
      </c>
    </row>
    <row r="241" spans="1:8" ht="14.25" customHeight="1" thickBot="1" x14ac:dyDescent="0.2">
      <c r="A241" s="57"/>
      <c r="B241" s="147"/>
      <c r="C241" s="149"/>
      <c r="D241" s="145"/>
      <c r="E241" s="163"/>
      <c r="F241" s="164"/>
      <c r="G241" s="165"/>
      <c r="H241" s="166"/>
    </row>
    <row r="242" spans="1:8" ht="14.25" x14ac:dyDescent="0.15">
      <c r="A242" s="167" t="s">
        <v>71</v>
      </c>
      <c r="B242" s="168"/>
      <c r="C242" s="169"/>
      <c r="D242" s="170">
        <f>SUM(D204:D240)</f>
        <v>0</v>
      </c>
      <c r="E242" s="40" t="s">
        <v>197</v>
      </c>
      <c r="F242" s="41"/>
      <c r="G242" s="42"/>
      <c r="H242" s="171">
        <f>D242+H240</f>
        <v>0</v>
      </c>
    </row>
    <row r="243" spans="1:8" ht="15" thickBot="1" x14ac:dyDescent="0.2">
      <c r="A243" s="163"/>
      <c r="B243" s="164"/>
      <c r="C243" s="165"/>
      <c r="D243" s="166"/>
      <c r="E243" s="43" t="s">
        <v>73</v>
      </c>
      <c r="F243" s="44"/>
      <c r="G243" s="45"/>
      <c r="H243" s="172"/>
    </row>
    <row r="244" spans="1:8" ht="12.75" customHeight="1" thickBot="1" x14ac:dyDescent="0.2">
      <c r="A244" s="39"/>
      <c r="B244" s="65"/>
      <c r="C244" s="65"/>
      <c r="D244" s="66"/>
      <c r="E244" s="67"/>
      <c r="F244" s="67"/>
      <c r="G244" s="67"/>
      <c r="H244" s="68"/>
    </row>
    <row r="245" spans="1:8" ht="14.25" customHeight="1" x14ac:dyDescent="0.15">
      <c r="A245" s="69" t="s">
        <v>198</v>
      </c>
      <c r="B245" s="185"/>
      <c r="C245" s="188">
        <f>H64+H132+H195+H242</f>
        <v>0</v>
      </c>
      <c r="D245" s="189"/>
      <c r="E245" s="124" t="s">
        <v>255</v>
      </c>
      <c r="H245" s="70"/>
    </row>
    <row r="246" spans="1:8" ht="12.75" customHeight="1" x14ac:dyDescent="0.15">
      <c r="A246" s="71" t="s">
        <v>199</v>
      </c>
      <c r="B246" s="186"/>
      <c r="C246" s="190"/>
      <c r="D246" s="191"/>
      <c r="E246" s="124" t="s">
        <v>256</v>
      </c>
      <c r="H246" s="70"/>
    </row>
    <row r="247" spans="1:8" ht="15.75" customHeight="1" thickBot="1" x14ac:dyDescent="0.2">
      <c r="A247" s="72" t="s">
        <v>200</v>
      </c>
      <c r="B247" s="187"/>
      <c r="C247" s="192"/>
      <c r="D247" s="193"/>
      <c r="H247" s="70"/>
    </row>
    <row r="248" spans="1:8" ht="12.75" customHeight="1" x14ac:dyDescent="0.15">
      <c r="A248" s="39"/>
      <c r="B248" s="65"/>
      <c r="C248" s="65"/>
      <c r="D248" s="66"/>
      <c r="E248" s="67"/>
      <c r="F248" s="67"/>
      <c r="G248" s="67"/>
      <c r="H248" s="68"/>
    </row>
    <row r="249" spans="1:8" ht="12.75" customHeight="1" x14ac:dyDescent="0.15">
      <c r="A249" s="186" t="s">
        <v>201</v>
      </c>
      <c r="B249" s="194"/>
      <c r="C249" s="194"/>
      <c r="D249" s="194"/>
      <c r="E249" s="194"/>
      <c r="F249" s="194"/>
      <c r="G249" s="194"/>
      <c r="H249" s="68"/>
    </row>
    <row r="250" spans="1:8" ht="17.25" customHeight="1" thickBot="1" x14ac:dyDescent="0.2">
      <c r="A250" s="186"/>
      <c r="B250" s="195"/>
      <c r="C250" s="195"/>
      <c r="D250" s="195"/>
      <c r="E250" s="195"/>
      <c r="F250" s="195"/>
      <c r="G250" s="195"/>
      <c r="H250" s="68"/>
    </row>
    <row r="251" spans="1:8" ht="17.25" customHeight="1" x14ac:dyDescent="0.15">
      <c r="A251" s="186" t="s">
        <v>202</v>
      </c>
      <c r="B251" s="196"/>
      <c r="C251" s="196"/>
      <c r="D251" s="196"/>
      <c r="E251" s="196"/>
      <c r="F251" s="196"/>
      <c r="G251" s="196"/>
      <c r="H251" s="70"/>
    </row>
    <row r="252" spans="1:8" ht="17.25" customHeight="1" thickBot="1" x14ac:dyDescent="0.2">
      <c r="A252" s="186"/>
      <c r="B252" s="197"/>
      <c r="C252" s="197"/>
      <c r="D252" s="197"/>
      <c r="E252" s="197"/>
      <c r="F252" s="197"/>
      <c r="G252" s="197"/>
      <c r="H252" s="70"/>
    </row>
    <row r="253" spans="1:8" ht="14.25" x14ac:dyDescent="0.15">
      <c r="A253" s="73" t="s">
        <v>203</v>
      </c>
      <c r="B253" s="74"/>
      <c r="C253" s="74"/>
      <c r="D253" s="74"/>
      <c r="E253" s="75"/>
      <c r="F253" s="76"/>
      <c r="G253" s="76"/>
      <c r="H253" s="70"/>
    </row>
    <row r="254" spans="1:8" ht="14.25" x14ac:dyDescent="0.15">
      <c r="A254" s="77"/>
      <c r="B254" s="78"/>
      <c r="C254" s="78"/>
      <c r="D254" s="78"/>
      <c r="E254" s="79"/>
      <c r="F254" s="80"/>
      <c r="G254" s="80"/>
      <c r="H254" s="81"/>
    </row>
    <row r="255" spans="1:8" ht="12" x14ac:dyDescent="0.15">
      <c r="A255" s="77"/>
      <c r="B255" s="78"/>
      <c r="C255" s="78"/>
      <c r="D255" s="78"/>
      <c r="E255" s="80"/>
      <c r="F255" s="80"/>
      <c r="G255" s="80"/>
      <c r="H255" s="81"/>
    </row>
    <row r="256" spans="1:8" ht="14.25" x14ac:dyDescent="0.15">
      <c r="A256" s="82"/>
      <c r="B256" s="78"/>
      <c r="C256" s="78"/>
      <c r="D256" s="78"/>
      <c r="E256" s="101"/>
      <c r="F256" s="80"/>
      <c r="G256" s="80"/>
      <c r="H256" s="81"/>
    </row>
    <row r="257" spans="1:8" ht="14.25" x14ac:dyDescent="0.15">
      <c r="A257" s="73"/>
      <c r="B257" s="78"/>
      <c r="C257" s="78"/>
      <c r="D257" s="78"/>
      <c r="E257" s="84"/>
      <c r="F257" s="80"/>
      <c r="G257" s="85"/>
      <c r="H257" s="81"/>
    </row>
    <row r="258" spans="1:8" ht="14.25" x14ac:dyDescent="0.15">
      <c r="A258" s="127"/>
      <c r="B258" s="128"/>
      <c r="C258" s="128"/>
      <c r="D258" s="128"/>
      <c r="E258" s="128"/>
      <c r="F258" s="128"/>
      <c r="G258" s="129"/>
      <c r="H258" s="130"/>
    </row>
    <row r="260" spans="1:8" ht="17.25" x14ac:dyDescent="0.2">
      <c r="A260" s="150" t="s">
        <v>269</v>
      </c>
      <c r="B260" s="150"/>
      <c r="C260" s="150"/>
      <c r="D260" s="150"/>
      <c r="E260" s="150"/>
      <c r="F260" s="150"/>
      <c r="G260" s="150"/>
      <c r="H260" s="150"/>
    </row>
    <row r="261" spans="1:8" s="6" customFormat="1" ht="14.25" x14ac:dyDescent="0.15">
      <c r="D261" s="88"/>
      <c r="E261" s="4"/>
    </row>
    <row r="262" spans="1:8" s="6" customFormat="1" ht="14.25" x14ac:dyDescent="0.15">
      <c r="A262" s="87"/>
      <c r="B262" s="87"/>
      <c r="C262" s="87"/>
      <c r="D262" s="88"/>
      <c r="E262" s="4"/>
    </row>
    <row r="263" spans="1:8" s="6" customFormat="1" ht="17.25" x14ac:dyDescent="0.2">
      <c r="A263" s="184" t="s">
        <v>224</v>
      </c>
      <c r="B263" s="184"/>
      <c r="C263" s="184"/>
      <c r="D263" s="184"/>
      <c r="E263" s="184"/>
      <c r="F263" s="184"/>
      <c r="G263" s="184"/>
      <c r="H263" s="184"/>
    </row>
    <row r="264" spans="1:8" s="6" customFormat="1" ht="15" thickBot="1" x14ac:dyDescent="0.2">
      <c r="A264" s="89"/>
      <c r="B264" s="90"/>
      <c r="C264" s="90"/>
      <c r="D264" s="90"/>
      <c r="E264" s="90"/>
    </row>
    <row r="265" spans="1:8" ht="18" customHeight="1" x14ac:dyDescent="0.15">
      <c r="A265" s="91"/>
      <c r="B265" s="92"/>
      <c r="C265" s="92"/>
      <c r="D265" s="93"/>
      <c r="E265" s="94"/>
      <c r="F265" s="94"/>
      <c r="G265" s="94"/>
      <c r="H265" s="95"/>
    </row>
    <row r="266" spans="1:8" ht="18" customHeight="1" x14ac:dyDescent="0.15">
      <c r="A266" s="107" t="s">
        <v>205</v>
      </c>
      <c r="B266" s="108"/>
      <c r="C266" s="108"/>
      <c r="D266" s="108"/>
      <c r="E266" s="109"/>
      <c r="F266" s="109"/>
      <c r="G266" s="109"/>
      <c r="H266" s="120"/>
    </row>
    <row r="267" spans="1:8" ht="18" customHeight="1" x14ac:dyDescent="0.15">
      <c r="A267" s="110" t="s">
        <v>206</v>
      </c>
      <c r="B267" s="108"/>
      <c r="C267" s="108"/>
      <c r="D267" s="108"/>
      <c r="E267" s="109"/>
      <c r="F267" s="109"/>
      <c r="G267" s="109"/>
      <c r="H267" s="120"/>
    </row>
    <row r="268" spans="1:8" ht="18" customHeight="1" x14ac:dyDescent="0.15">
      <c r="A268" s="110" t="s">
        <v>246</v>
      </c>
      <c r="B268" s="108"/>
      <c r="C268" s="108"/>
      <c r="D268" s="108"/>
      <c r="E268" s="109"/>
      <c r="F268" s="109"/>
      <c r="G268" s="109"/>
      <c r="H268" s="120"/>
    </row>
    <row r="269" spans="1:8" ht="18" customHeight="1" x14ac:dyDescent="0.15">
      <c r="A269" s="110" t="s">
        <v>241</v>
      </c>
      <c r="B269" s="108"/>
      <c r="C269" s="108"/>
      <c r="D269" s="108"/>
      <c r="E269" s="109"/>
      <c r="F269" s="109"/>
      <c r="G269" s="109"/>
      <c r="H269" s="120"/>
    </row>
    <row r="270" spans="1:8" ht="18" customHeight="1" x14ac:dyDescent="0.15">
      <c r="A270" s="111" t="s">
        <v>257</v>
      </c>
      <c r="B270" s="108"/>
      <c r="C270" s="108"/>
      <c r="D270" s="108"/>
      <c r="E270" s="109"/>
      <c r="F270" s="109"/>
      <c r="G270" s="109"/>
      <c r="H270" s="120"/>
    </row>
    <row r="271" spans="1:8" ht="18" customHeight="1" x14ac:dyDescent="0.15">
      <c r="A271" s="111" t="s">
        <v>207</v>
      </c>
      <c r="B271" s="108"/>
      <c r="C271" s="108"/>
      <c r="D271" s="108"/>
      <c r="E271" s="109"/>
      <c r="F271" s="109"/>
      <c r="G271" s="109"/>
      <c r="H271" s="120"/>
    </row>
    <row r="272" spans="1:8" ht="18" customHeight="1" x14ac:dyDescent="0.15">
      <c r="A272" s="110" t="s">
        <v>242</v>
      </c>
      <c r="B272" s="112"/>
      <c r="C272" s="112"/>
      <c r="D272" s="112"/>
      <c r="E272" s="113"/>
      <c r="F272" s="109"/>
      <c r="G272" s="109"/>
      <c r="H272" s="120"/>
    </row>
    <row r="273" spans="1:8" ht="18" customHeight="1" x14ac:dyDescent="0.15">
      <c r="A273" s="110" t="s">
        <v>208</v>
      </c>
      <c r="B273" s="112"/>
      <c r="C273" s="112"/>
      <c r="D273" s="112"/>
      <c r="E273" s="113"/>
      <c r="F273" s="109"/>
      <c r="G273" s="109"/>
      <c r="H273" s="120"/>
    </row>
    <row r="274" spans="1:8" ht="18" customHeight="1" x14ac:dyDescent="0.15">
      <c r="A274" s="110" t="s">
        <v>243</v>
      </c>
      <c r="B274" s="108"/>
      <c r="C274" s="108"/>
      <c r="D274" s="108"/>
      <c r="E274" s="113"/>
      <c r="F274" s="109"/>
      <c r="G274" s="109"/>
      <c r="H274" s="120"/>
    </row>
    <row r="275" spans="1:8" ht="18" customHeight="1" x14ac:dyDescent="0.15">
      <c r="A275" s="110" t="s">
        <v>244</v>
      </c>
      <c r="B275" s="108"/>
      <c r="C275" s="108"/>
      <c r="D275" s="108"/>
      <c r="E275" s="113"/>
      <c r="F275" s="109"/>
      <c r="G275" s="109"/>
      <c r="H275" s="120"/>
    </row>
    <row r="276" spans="1:8" customFormat="1" ht="18" customHeight="1" x14ac:dyDescent="0.15">
      <c r="A276" s="111" t="s">
        <v>245</v>
      </c>
      <c r="B276" s="109"/>
      <c r="C276" s="109"/>
      <c r="D276" s="109"/>
      <c r="E276" s="109"/>
      <c r="F276" s="109"/>
      <c r="G276" s="109"/>
      <c r="H276" s="120"/>
    </row>
    <row r="277" spans="1:8" ht="18" customHeight="1" x14ac:dyDescent="0.15">
      <c r="A277" s="114"/>
      <c r="B277" s="115"/>
      <c r="C277" s="115"/>
      <c r="D277" s="116"/>
      <c r="E277" s="117"/>
      <c r="F277" s="117"/>
      <c r="G277" s="117"/>
      <c r="H277" s="121"/>
    </row>
    <row r="278" spans="1:8" ht="18" customHeight="1" x14ac:dyDescent="0.15">
      <c r="A278" s="107" t="s">
        <v>209</v>
      </c>
      <c r="B278" s="115"/>
      <c r="C278" s="115"/>
      <c r="D278" s="116"/>
      <c r="E278" s="117"/>
      <c r="F278" s="117"/>
      <c r="G278" s="117"/>
      <c r="H278" s="121"/>
    </row>
    <row r="279" spans="1:8" ht="18" customHeight="1" x14ac:dyDescent="0.15">
      <c r="A279" s="107" t="s">
        <v>236</v>
      </c>
      <c r="B279" s="115"/>
      <c r="C279" s="115"/>
      <c r="D279" s="116"/>
      <c r="E279" s="117"/>
      <c r="F279" s="117"/>
      <c r="G279" s="117"/>
      <c r="H279" s="121"/>
    </row>
    <row r="280" spans="1:8" ht="18" customHeight="1" x14ac:dyDescent="0.15">
      <c r="A280" s="107" t="s">
        <v>237</v>
      </c>
      <c r="B280" s="115"/>
      <c r="C280" s="115"/>
      <c r="D280" s="116"/>
      <c r="E280" s="117"/>
      <c r="F280" s="117"/>
      <c r="G280" s="117"/>
      <c r="H280" s="121"/>
    </row>
    <row r="281" spans="1:8" ht="18" customHeight="1" x14ac:dyDescent="0.15">
      <c r="A281" s="107" t="s">
        <v>238</v>
      </c>
      <c r="B281" s="115"/>
      <c r="C281" s="115"/>
      <c r="D281" s="116"/>
      <c r="E281" s="117"/>
      <c r="F281" s="117"/>
      <c r="G281" s="117"/>
      <c r="H281" s="121"/>
    </row>
    <row r="282" spans="1:8" ht="18" customHeight="1" x14ac:dyDescent="0.15">
      <c r="A282" s="107" t="s">
        <v>247</v>
      </c>
      <c r="B282" s="115"/>
      <c r="C282" s="115"/>
      <c r="D282" s="116"/>
      <c r="E282" s="117"/>
      <c r="F282" s="117"/>
      <c r="G282" s="117"/>
      <c r="H282" s="120"/>
    </row>
    <row r="283" spans="1:8" ht="18" customHeight="1" x14ac:dyDescent="0.15">
      <c r="A283" s="107" t="s">
        <v>248</v>
      </c>
      <c r="B283" s="115"/>
      <c r="C283" s="115"/>
      <c r="D283" s="116"/>
      <c r="E283" s="117"/>
      <c r="F283" s="117"/>
      <c r="G283" s="117"/>
      <c r="H283" s="120"/>
    </row>
    <row r="284" spans="1:8" ht="18" customHeight="1" x14ac:dyDescent="0.15">
      <c r="A284" s="107" t="s">
        <v>239</v>
      </c>
      <c r="B284" s="115"/>
      <c r="C284" s="115"/>
      <c r="D284" s="116"/>
      <c r="E284" s="117"/>
      <c r="F284" s="117"/>
      <c r="G284" s="117"/>
      <c r="H284" s="120"/>
    </row>
    <row r="285" spans="1:8" ht="18" customHeight="1" x14ac:dyDescent="0.15">
      <c r="A285" s="118" t="s">
        <v>249</v>
      </c>
      <c r="B285" s="115"/>
      <c r="C285" s="115"/>
      <c r="D285" s="116"/>
      <c r="E285" s="117"/>
      <c r="F285" s="117"/>
      <c r="G285" s="117"/>
      <c r="H285" s="120"/>
    </row>
    <row r="286" spans="1:8" ht="18" customHeight="1" x14ac:dyDescent="0.15">
      <c r="A286" s="107" t="s">
        <v>250</v>
      </c>
      <c r="B286" s="115"/>
      <c r="C286" s="115"/>
      <c r="D286" s="116"/>
      <c r="E286" s="117"/>
      <c r="F286" s="117"/>
      <c r="G286" s="117"/>
      <c r="H286" s="120"/>
    </row>
    <row r="287" spans="1:8" ht="18" customHeight="1" x14ac:dyDescent="0.15">
      <c r="A287" s="118" t="s">
        <v>251</v>
      </c>
      <c r="B287" s="108"/>
      <c r="C287" s="108"/>
      <c r="D287" s="108"/>
      <c r="E287" s="109"/>
      <c r="F287" s="109"/>
      <c r="G287" s="109"/>
      <c r="H287" s="120"/>
    </row>
    <row r="288" spans="1:8" ht="13.5" x14ac:dyDescent="0.15">
      <c r="A288" s="119" t="s">
        <v>252</v>
      </c>
      <c r="B288" s="109"/>
      <c r="C288" s="109"/>
      <c r="D288" s="109"/>
      <c r="E288" s="109"/>
      <c r="F288" s="109"/>
      <c r="G288" s="109"/>
      <c r="H288" s="120"/>
    </row>
    <row r="289" spans="1:8" ht="13.5" x14ac:dyDescent="0.15">
      <c r="A289" s="107" t="s">
        <v>240</v>
      </c>
      <c r="B289" s="108"/>
      <c r="C289" s="108"/>
      <c r="D289" s="108"/>
      <c r="E289" s="109"/>
      <c r="F289" s="109"/>
      <c r="G289" s="109"/>
      <c r="H289" s="120"/>
    </row>
    <row r="290" spans="1:8" x14ac:dyDescent="0.15">
      <c r="A290" s="77"/>
      <c r="B290" s="76"/>
      <c r="C290" s="76"/>
      <c r="D290" s="76"/>
      <c r="E290" s="76"/>
      <c r="F290" s="76"/>
      <c r="G290" s="76"/>
      <c r="H290" s="70"/>
    </row>
    <row r="291" spans="1:8" ht="13.5" x14ac:dyDescent="0.15">
      <c r="A291" s="122"/>
      <c r="B291" s="76"/>
      <c r="C291" s="76"/>
      <c r="D291" s="76"/>
      <c r="E291" s="76"/>
      <c r="F291" s="76"/>
      <c r="G291" s="76"/>
      <c r="H291" s="70"/>
    </row>
    <row r="292" spans="1:8" x14ac:dyDescent="0.15">
      <c r="A292" s="77"/>
      <c r="B292" s="76"/>
      <c r="C292" s="76"/>
      <c r="D292" s="76"/>
      <c r="E292" s="76"/>
      <c r="F292" s="76"/>
      <c r="G292" s="76"/>
      <c r="H292" s="70"/>
    </row>
    <row r="293" spans="1:8" x14ac:dyDescent="0.15">
      <c r="A293" s="77"/>
      <c r="B293" s="76"/>
      <c r="C293" s="76"/>
      <c r="D293" s="76"/>
      <c r="E293" s="76"/>
      <c r="F293" s="76"/>
      <c r="G293" s="76"/>
      <c r="H293" s="70"/>
    </row>
    <row r="294" spans="1:8" x14ac:dyDescent="0.15">
      <c r="A294" s="77"/>
      <c r="B294" s="76"/>
      <c r="C294" s="76"/>
      <c r="D294" s="76"/>
      <c r="E294" s="76"/>
      <c r="F294" s="76"/>
      <c r="G294" s="76"/>
      <c r="H294" s="70"/>
    </row>
    <row r="295" spans="1:8" x14ac:dyDescent="0.15">
      <c r="A295" s="77"/>
      <c r="B295" s="76"/>
      <c r="C295" s="76"/>
      <c r="D295" s="76"/>
      <c r="E295" s="76"/>
      <c r="F295" s="76"/>
      <c r="G295" s="76"/>
      <c r="H295" s="70"/>
    </row>
    <row r="296" spans="1:8" x14ac:dyDescent="0.15">
      <c r="A296" s="77"/>
      <c r="B296" s="76"/>
      <c r="C296" s="76"/>
      <c r="D296" s="76"/>
      <c r="E296" s="76"/>
      <c r="F296" s="76"/>
      <c r="G296" s="76"/>
      <c r="H296" s="70"/>
    </row>
    <row r="297" spans="1:8" customFormat="1" ht="18" customHeight="1" x14ac:dyDescent="0.15">
      <c r="A297" s="123" t="s">
        <v>254</v>
      </c>
      <c r="B297" s="88"/>
      <c r="C297" s="88"/>
      <c r="D297" s="88"/>
      <c r="E297" s="88"/>
      <c r="F297" s="88"/>
      <c r="G297" s="88"/>
      <c r="H297" s="96"/>
    </row>
    <row r="298" spans="1:8" ht="18" customHeight="1" x14ac:dyDescent="0.15">
      <c r="A298" s="97"/>
      <c r="B298" s="88"/>
      <c r="C298" s="88"/>
      <c r="D298" s="88"/>
      <c r="E298" s="88"/>
      <c r="F298" s="88"/>
      <c r="G298" s="88"/>
      <c r="H298" s="96"/>
    </row>
    <row r="299" spans="1:8" ht="18" customHeight="1" x14ac:dyDescent="0.15">
      <c r="A299" s="82" t="s">
        <v>263</v>
      </c>
      <c r="B299" s="88"/>
      <c r="C299" s="88"/>
      <c r="D299" s="88"/>
      <c r="E299" s="79" t="s">
        <v>264</v>
      </c>
      <c r="F299" s="85"/>
      <c r="G299" s="85"/>
      <c r="H299" s="98"/>
    </row>
    <row r="300" spans="1:8" ht="18" customHeight="1" x14ac:dyDescent="0.15">
      <c r="A300" s="97"/>
      <c r="B300" s="88"/>
      <c r="C300" s="88"/>
      <c r="D300" s="88"/>
      <c r="E300" s="85"/>
      <c r="F300" s="85"/>
      <c r="G300" s="85"/>
      <c r="H300" s="98"/>
    </row>
    <row r="301" spans="1:8" ht="18" customHeight="1" thickBot="1" x14ac:dyDescent="0.2">
      <c r="A301" s="82" t="s">
        <v>210</v>
      </c>
      <c r="B301" s="88"/>
      <c r="C301" s="88"/>
      <c r="D301" s="88"/>
      <c r="E301" s="83" t="s">
        <v>280</v>
      </c>
      <c r="F301" s="99"/>
      <c r="G301" s="99"/>
      <c r="H301" s="100"/>
    </row>
    <row r="302" spans="1:8" ht="18" customHeight="1" x14ac:dyDescent="0.15">
      <c r="A302" s="97"/>
      <c r="B302" s="88"/>
      <c r="C302" s="88"/>
      <c r="D302" s="88"/>
      <c r="E302" s="101" t="s">
        <v>281</v>
      </c>
      <c r="F302" s="85"/>
      <c r="G302" s="85"/>
      <c r="H302" s="98"/>
    </row>
    <row r="303" spans="1:8" ht="18" customHeight="1" x14ac:dyDescent="0.15">
      <c r="A303" s="97"/>
      <c r="B303" s="88"/>
      <c r="C303" s="88"/>
      <c r="D303" s="88"/>
      <c r="E303" s="75"/>
      <c r="F303" s="88"/>
      <c r="G303" s="88"/>
      <c r="H303" s="96"/>
    </row>
    <row r="304" spans="1:8" ht="18" customHeight="1" x14ac:dyDescent="0.15">
      <c r="A304" s="97" t="s">
        <v>211</v>
      </c>
      <c r="B304" s="88"/>
      <c r="C304" s="88"/>
      <c r="D304" s="88"/>
      <c r="E304" s="75"/>
      <c r="F304" s="88"/>
      <c r="G304" s="88"/>
      <c r="H304" s="96"/>
    </row>
    <row r="305" spans="1:8" ht="18" customHeight="1" x14ac:dyDescent="0.15">
      <c r="A305" s="97" t="s">
        <v>212</v>
      </c>
      <c r="B305" s="88"/>
      <c r="C305" s="88"/>
      <c r="D305" s="88"/>
      <c r="E305" s="75"/>
      <c r="F305" s="88"/>
      <c r="G305" s="88"/>
      <c r="H305" s="96"/>
    </row>
    <row r="306" spans="1:8" ht="18" customHeight="1" x14ac:dyDescent="0.15">
      <c r="A306" s="97" t="s">
        <v>286</v>
      </c>
      <c r="B306" s="88"/>
      <c r="C306" s="88"/>
      <c r="D306" s="88"/>
      <c r="E306" s="75"/>
      <c r="F306" s="88"/>
      <c r="G306" s="88"/>
      <c r="H306" s="96"/>
    </row>
    <row r="307" spans="1:8" ht="18" customHeight="1" x14ac:dyDescent="0.15">
      <c r="A307" s="97"/>
      <c r="B307" s="88"/>
      <c r="C307" s="88"/>
      <c r="D307" s="88"/>
      <c r="E307" s="75"/>
      <c r="F307" s="88"/>
      <c r="G307" s="88"/>
      <c r="H307" s="96"/>
    </row>
    <row r="308" spans="1:8" ht="18" customHeight="1" x14ac:dyDescent="0.15">
      <c r="A308" s="97" t="s">
        <v>253</v>
      </c>
      <c r="B308" s="88"/>
      <c r="C308" s="88"/>
      <c r="D308" s="88"/>
      <c r="E308" s="75"/>
      <c r="F308" s="88"/>
      <c r="G308" s="88"/>
      <c r="H308" s="96"/>
    </row>
    <row r="309" spans="1:8" ht="18" customHeight="1" x14ac:dyDescent="0.15">
      <c r="A309" s="97" t="s">
        <v>213</v>
      </c>
      <c r="B309" s="88"/>
      <c r="C309" s="88"/>
      <c r="D309" s="88"/>
      <c r="E309" s="75"/>
      <c r="F309" s="88"/>
      <c r="G309" s="88"/>
      <c r="H309" s="96"/>
    </row>
    <row r="310" spans="1:8" ht="15" thickBot="1" x14ac:dyDescent="0.2">
      <c r="A310" s="102"/>
      <c r="B310" s="86"/>
      <c r="C310" s="86"/>
      <c r="D310" s="86"/>
      <c r="E310" s="86"/>
      <c r="F310" s="86"/>
      <c r="G310" s="86"/>
      <c r="H310" s="103"/>
    </row>
  </sheetData>
  <sheetProtection selectLockedCells="1"/>
  <mergeCells count="637">
    <mergeCell ref="B44:B45"/>
    <mergeCell ref="B46:B47"/>
    <mergeCell ref="B48:B49"/>
    <mergeCell ref="A260:H260"/>
    <mergeCell ref="A263:H263"/>
    <mergeCell ref="B245:B247"/>
    <mergeCell ref="C245:D247"/>
    <mergeCell ref="A249:A250"/>
    <mergeCell ref="B249:G250"/>
    <mergeCell ref="A251:A252"/>
    <mergeCell ref="B251:G252"/>
    <mergeCell ref="B240:B241"/>
    <mergeCell ref="C240:C241"/>
    <mergeCell ref="D240:D241"/>
    <mergeCell ref="E240:G241"/>
    <mergeCell ref="H240:H241"/>
    <mergeCell ref="A242:C243"/>
    <mergeCell ref="D242:D243"/>
    <mergeCell ref="H242:H243"/>
    <mergeCell ref="B238:B239"/>
    <mergeCell ref="C238:C239"/>
    <mergeCell ref="D238:D239"/>
    <mergeCell ref="F238:F239"/>
    <mergeCell ref="G238:G239"/>
    <mergeCell ref="H238:H239"/>
    <mergeCell ref="B236:B237"/>
    <mergeCell ref="C236:C237"/>
    <mergeCell ref="D236:D237"/>
    <mergeCell ref="F236:F237"/>
    <mergeCell ref="G236:G237"/>
    <mergeCell ref="H236:H237"/>
    <mergeCell ref="B234:B235"/>
    <mergeCell ref="C234:C235"/>
    <mergeCell ref="D234:D235"/>
    <mergeCell ref="F234:F235"/>
    <mergeCell ref="G234:G235"/>
    <mergeCell ref="H234:H235"/>
    <mergeCell ref="B232:B233"/>
    <mergeCell ref="C232:C233"/>
    <mergeCell ref="D232:D233"/>
    <mergeCell ref="F232:F233"/>
    <mergeCell ref="G232:G233"/>
    <mergeCell ref="H232:H233"/>
    <mergeCell ref="B230:B231"/>
    <mergeCell ref="C230:C231"/>
    <mergeCell ref="D230:D231"/>
    <mergeCell ref="F230:F231"/>
    <mergeCell ref="G230:G231"/>
    <mergeCell ref="H230:H231"/>
    <mergeCell ref="B228:B229"/>
    <mergeCell ref="C228:C229"/>
    <mergeCell ref="D228:D229"/>
    <mergeCell ref="F228:F229"/>
    <mergeCell ref="G228:G229"/>
    <mergeCell ref="H228:H229"/>
    <mergeCell ref="B226:B227"/>
    <mergeCell ref="C226:C227"/>
    <mergeCell ref="D226:D227"/>
    <mergeCell ref="F226:F227"/>
    <mergeCell ref="G226:G227"/>
    <mergeCell ref="H226:H227"/>
    <mergeCell ref="B224:B225"/>
    <mergeCell ref="C224:C225"/>
    <mergeCell ref="D224:D225"/>
    <mergeCell ref="F224:F225"/>
    <mergeCell ref="G224:G225"/>
    <mergeCell ref="H224:H225"/>
    <mergeCell ref="B222:B223"/>
    <mergeCell ref="C222:C223"/>
    <mergeCell ref="D222:D223"/>
    <mergeCell ref="F222:F223"/>
    <mergeCell ref="G222:G223"/>
    <mergeCell ref="H222:H223"/>
    <mergeCell ref="B220:B221"/>
    <mergeCell ref="C220:C221"/>
    <mergeCell ref="D220:D221"/>
    <mergeCell ref="F220:F221"/>
    <mergeCell ref="G220:G221"/>
    <mergeCell ref="H220:H221"/>
    <mergeCell ref="B218:B219"/>
    <mergeCell ref="C218:C219"/>
    <mergeCell ref="D218:D219"/>
    <mergeCell ref="F218:F219"/>
    <mergeCell ref="G218:G219"/>
    <mergeCell ref="H218:H219"/>
    <mergeCell ref="B216:B217"/>
    <mergeCell ref="C216:C217"/>
    <mergeCell ref="D216:D217"/>
    <mergeCell ref="F216:F217"/>
    <mergeCell ref="G216:G217"/>
    <mergeCell ref="H216:H217"/>
    <mergeCell ref="B214:B215"/>
    <mergeCell ref="C214:C215"/>
    <mergeCell ref="D214:D215"/>
    <mergeCell ref="F214:F215"/>
    <mergeCell ref="G214:G215"/>
    <mergeCell ref="H214:H215"/>
    <mergeCell ref="B212:B213"/>
    <mergeCell ref="C212:C213"/>
    <mergeCell ref="D212:D213"/>
    <mergeCell ref="F212:F213"/>
    <mergeCell ref="G212:G213"/>
    <mergeCell ref="H212:H213"/>
    <mergeCell ref="B210:B211"/>
    <mergeCell ref="C210:C211"/>
    <mergeCell ref="D210:D211"/>
    <mergeCell ref="F210:F211"/>
    <mergeCell ref="G210:G211"/>
    <mergeCell ref="H210:H211"/>
    <mergeCell ref="B208:B209"/>
    <mergeCell ref="C208:C209"/>
    <mergeCell ref="D208:D209"/>
    <mergeCell ref="F208:F209"/>
    <mergeCell ref="G208:G209"/>
    <mergeCell ref="H208:H209"/>
    <mergeCell ref="H204:H205"/>
    <mergeCell ref="B206:B207"/>
    <mergeCell ref="C206:C207"/>
    <mergeCell ref="D206:D207"/>
    <mergeCell ref="F206:F207"/>
    <mergeCell ref="G206:G207"/>
    <mergeCell ref="H206:H207"/>
    <mergeCell ref="A197:H197"/>
    <mergeCell ref="B198:D198"/>
    <mergeCell ref="B199:D199"/>
    <mergeCell ref="A202:D203"/>
    <mergeCell ref="E202:H203"/>
    <mergeCell ref="B204:B205"/>
    <mergeCell ref="C204:C205"/>
    <mergeCell ref="D204:D205"/>
    <mergeCell ref="F204:F205"/>
    <mergeCell ref="G204:G205"/>
    <mergeCell ref="B193:B194"/>
    <mergeCell ref="C193:C194"/>
    <mergeCell ref="D193:D194"/>
    <mergeCell ref="E193:G194"/>
    <mergeCell ref="H193:H194"/>
    <mergeCell ref="A195:C196"/>
    <mergeCell ref="D195:D196"/>
    <mergeCell ref="H195:H196"/>
    <mergeCell ref="B191:B192"/>
    <mergeCell ref="C191:C192"/>
    <mergeCell ref="D191:D192"/>
    <mergeCell ref="F191:F192"/>
    <mergeCell ref="G191:G192"/>
    <mergeCell ref="H191:H192"/>
    <mergeCell ref="B189:B190"/>
    <mergeCell ref="C189:C190"/>
    <mergeCell ref="D189:D190"/>
    <mergeCell ref="F189:F190"/>
    <mergeCell ref="G189:G190"/>
    <mergeCell ref="H189:H190"/>
    <mergeCell ref="B187:B188"/>
    <mergeCell ref="C187:C188"/>
    <mergeCell ref="D187:D188"/>
    <mergeCell ref="F187:F188"/>
    <mergeCell ref="G187:G188"/>
    <mergeCell ref="H187:H188"/>
    <mergeCell ref="B185:B186"/>
    <mergeCell ref="C185:C186"/>
    <mergeCell ref="D185:D186"/>
    <mergeCell ref="F185:F186"/>
    <mergeCell ref="G185:G186"/>
    <mergeCell ref="H185:H186"/>
    <mergeCell ref="B183:B184"/>
    <mergeCell ref="C183:C184"/>
    <mergeCell ref="D183:D184"/>
    <mergeCell ref="F183:F184"/>
    <mergeCell ref="G183:G184"/>
    <mergeCell ref="H183:H184"/>
    <mergeCell ref="B181:B182"/>
    <mergeCell ref="C181:C182"/>
    <mergeCell ref="D181:D182"/>
    <mergeCell ref="F181:F182"/>
    <mergeCell ref="G181:G182"/>
    <mergeCell ref="H181:H182"/>
    <mergeCell ref="B179:B180"/>
    <mergeCell ref="C179:C180"/>
    <mergeCell ref="D179:D180"/>
    <mergeCell ref="F179:F180"/>
    <mergeCell ref="G179:G180"/>
    <mergeCell ref="H179:H180"/>
    <mergeCell ref="B177:B178"/>
    <mergeCell ref="C177:C178"/>
    <mergeCell ref="D177:D178"/>
    <mergeCell ref="F177:F178"/>
    <mergeCell ref="G177:G178"/>
    <mergeCell ref="H177:H178"/>
    <mergeCell ref="B175:B176"/>
    <mergeCell ref="C175:C176"/>
    <mergeCell ref="D175:D176"/>
    <mergeCell ref="F175:F176"/>
    <mergeCell ref="G175:G176"/>
    <mergeCell ref="H175:H176"/>
    <mergeCell ref="B173:B174"/>
    <mergeCell ref="C173:C174"/>
    <mergeCell ref="D173:D174"/>
    <mergeCell ref="F173:F174"/>
    <mergeCell ref="G173:G174"/>
    <mergeCell ref="H173:H174"/>
    <mergeCell ref="B171:B172"/>
    <mergeCell ref="C171:C172"/>
    <mergeCell ref="D171:D172"/>
    <mergeCell ref="F171:F172"/>
    <mergeCell ref="G171:G172"/>
    <mergeCell ref="H171:H172"/>
    <mergeCell ref="B169:B170"/>
    <mergeCell ref="C169:C170"/>
    <mergeCell ref="D169:D170"/>
    <mergeCell ref="F169:F170"/>
    <mergeCell ref="G169:G170"/>
    <mergeCell ref="H169:H170"/>
    <mergeCell ref="B167:B168"/>
    <mergeCell ref="C167:C168"/>
    <mergeCell ref="D167:D168"/>
    <mergeCell ref="F167:F168"/>
    <mergeCell ref="G167:G168"/>
    <mergeCell ref="H167:H168"/>
    <mergeCell ref="B165:B166"/>
    <mergeCell ref="C165:C166"/>
    <mergeCell ref="D165:D166"/>
    <mergeCell ref="F165:F166"/>
    <mergeCell ref="G165:G166"/>
    <mergeCell ref="H165:H166"/>
    <mergeCell ref="B163:B164"/>
    <mergeCell ref="C163:C164"/>
    <mergeCell ref="D163:D164"/>
    <mergeCell ref="F163:F164"/>
    <mergeCell ref="G163:G164"/>
    <mergeCell ref="H163:H164"/>
    <mergeCell ref="B161:B162"/>
    <mergeCell ref="C161:C162"/>
    <mergeCell ref="D161:D162"/>
    <mergeCell ref="F161:F162"/>
    <mergeCell ref="G161:G162"/>
    <mergeCell ref="H161:H162"/>
    <mergeCell ref="A157:D158"/>
    <mergeCell ref="F157:F158"/>
    <mergeCell ref="G157:G158"/>
    <mergeCell ref="H157:H158"/>
    <mergeCell ref="B159:B160"/>
    <mergeCell ref="C159:C160"/>
    <mergeCell ref="D159:D160"/>
    <mergeCell ref="E159:H160"/>
    <mergeCell ref="B155:B156"/>
    <mergeCell ref="C155:C156"/>
    <mergeCell ref="D155:D156"/>
    <mergeCell ref="F155:F156"/>
    <mergeCell ref="G155:G156"/>
    <mergeCell ref="H155:H156"/>
    <mergeCell ref="B153:B154"/>
    <mergeCell ref="C153:C154"/>
    <mergeCell ref="D153:D154"/>
    <mergeCell ref="F153:F154"/>
    <mergeCell ref="G153:G154"/>
    <mergeCell ref="H153:H154"/>
    <mergeCell ref="B151:B152"/>
    <mergeCell ref="C151:C152"/>
    <mergeCell ref="D151:D152"/>
    <mergeCell ref="F151:F152"/>
    <mergeCell ref="G151:G152"/>
    <mergeCell ref="H151:H152"/>
    <mergeCell ref="B149:B150"/>
    <mergeCell ref="C149:C150"/>
    <mergeCell ref="D149:D150"/>
    <mergeCell ref="F149:F150"/>
    <mergeCell ref="G149:G150"/>
    <mergeCell ref="H149:H150"/>
    <mergeCell ref="B147:B148"/>
    <mergeCell ref="C147:C148"/>
    <mergeCell ref="D147:D148"/>
    <mergeCell ref="F147:F148"/>
    <mergeCell ref="G147:G148"/>
    <mergeCell ref="H147:H148"/>
    <mergeCell ref="B145:B146"/>
    <mergeCell ref="C145:C146"/>
    <mergeCell ref="D145:D146"/>
    <mergeCell ref="F145:F146"/>
    <mergeCell ref="G145:G146"/>
    <mergeCell ref="H145:H146"/>
    <mergeCell ref="H141:H142"/>
    <mergeCell ref="B143:B144"/>
    <mergeCell ref="C143:C144"/>
    <mergeCell ref="D143:D144"/>
    <mergeCell ref="F143:F144"/>
    <mergeCell ref="G143:G144"/>
    <mergeCell ref="H143:H144"/>
    <mergeCell ref="A134:H134"/>
    <mergeCell ref="B135:D135"/>
    <mergeCell ref="B136:D136"/>
    <mergeCell ref="A139:D140"/>
    <mergeCell ref="E139:H140"/>
    <mergeCell ref="B141:B142"/>
    <mergeCell ref="C141:C142"/>
    <mergeCell ref="D141:D142"/>
    <mergeCell ref="F141:F142"/>
    <mergeCell ref="G141:G142"/>
    <mergeCell ref="B130:B131"/>
    <mergeCell ref="C130:C131"/>
    <mergeCell ref="D130:D131"/>
    <mergeCell ref="E130:G131"/>
    <mergeCell ref="H130:H131"/>
    <mergeCell ref="A132:C133"/>
    <mergeCell ref="D132:D133"/>
    <mergeCell ref="H132:H133"/>
    <mergeCell ref="B128:B129"/>
    <mergeCell ref="C128:C129"/>
    <mergeCell ref="D128:D129"/>
    <mergeCell ref="F128:F129"/>
    <mergeCell ref="G128:G129"/>
    <mergeCell ref="H128:H129"/>
    <mergeCell ref="B126:B127"/>
    <mergeCell ref="C126:C127"/>
    <mergeCell ref="D126:D127"/>
    <mergeCell ref="F126:F127"/>
    <mergeCell ref="G126:G127"/>
    <mergeCell ref="H126:H127"/>
    <mergeCell ref="B124:B125"/>
    <mergeCell ref="C124:C125"/>
    <mergeCell ref="D124:D125"/>
    <mergeCell ref="F124:F125"/>
    <mergeCell ref="G124:G125"/>
    <mergeCell ref="H124:H125"/>
    <mergeCell ref="B122:B123"/>
    <mergeCell ref="C122:C123"/>
    <mergeCell ref="D122:D123"/>
    <mergeCell ref="F122:F123"/>
    <mergeCell ref="G122:G123"/>
    <mergeCell ref="H122:H123"/>
    <mergeCell ref="B120:B121"/>
    <mergeCell ref="C120:C121"/>
    <mergeCell ref="D120:D121"/>
    <mergeCell ref="F120:F121"/>
    <mergeCell ref="G120:G121"/>
    <mergeCell ref="H120:H121"/>
    <mergeCell ref="B118:B119"/>
    <mergeCell ref="C118:C119"/>
    <mergeCell ref="D118:D119"/>
    <mergeCell ref="F118:F119"/>
    <mergeCell ref="G118:G119"/>
    <mergeCell ref="H118:H119"/>
    <mergeCell ref="B116:B117"/>
    <mergeCell ref="C116:C117"/>
    <mergeCell ref="D116:D117"/>
    <mergeCell ref="F116:F117"/>
    <mergeCell ref="G116:G117"/>
    <mergeCell ref="H116:H117"/>
    <mergeCell ref="B114:B115"/>
    <mergeCell ref="C114:C115"/>
    <mergeCell ref="D114:D115"/>
    <mergeCell ref="F114:F115"/>
    <mergeCell ref="G114:G115"/>
    <mergeCell ref="H114:H115"/>
    <mergeCell ref="H110:H111"/>
    <mergeCell ref="B112:B113"/>
    <mergeCell ref="C112:C113"/>
    <mergeCell ref="D112:D113"/>
    <mergeCell ref="F112:F113"/>
    <mergeCell ref="G112:G113"/>
    <mergeCell ref="H112:H113"/>
    <mergeCell ref="B108:B109"/>
    <mergeCell ref="C108:C109"/>
    <mergeCell ref="D108:D109"/>
    <mergeCell ref="A110:C111"/>
    <mergeCell ref="F110:F111"/>
    <mergeCell ref="G110:G111"/>
    <mergeCell ref="B106:B107"/>
    <mergeCell ref="C106:C107"/>
    <mergeCell ref="D106:D107"/>
    <mergeCell ref="F106:F107"/>
    <mergeCell ref="G106:G107"/>
    <mergeCell ref="H106:H107"/>
    <mergeCell ref="B104:B105"/>
    <mergeCell ref="C104:C105"/>
    <mergeCell ref="D104:D105"/>
    <mergeCell ref="F104:F105"/>
    <mergeCell ref="G104:G105"/>
    <mergeCell ref="H104:H105"/>
    <mergeCell ref="B102:B103"/>
    <mergeCell ref="C102:C103"/>
    <mergeCell ref="D102:D103"/>
    <mergeCell ref="F102:F103"/>
    <mergeCell ref="G102:G103"/>
    <mergeCell ref="H102:H103"/>
    <mergeCell ref="A98:C99"/>
    <mergeCell ref="F98:F99"/>
    <mergeCell ref="G98:G99"/>
    <mergeCell ref="H98:H99"/>
    <mergeCell ref="B100:B101"/>
    <mergeCell ref="C100:C101"/>
    <mergeCell ref="D100:D101"/>
    <mergeCell ref="F100:F101"/>
    <mergeCell ref="G100:G101"/>
    <mergeCell ref="H100:H101"/>
    <mergeCell ref="B96:B97"/>
    <mergeCell ref="C96:C97"/>
    <mergeCell ref="D96:D97"/>
    <mergeCell ref="F96:F97"/>
    <mergeCell ref="G96:G97"/>
    <mergeCell ref="H96:H97"/>
    <mergeCell ref="B94:B95"/>
    <mergeCell ref="C94:C95"/>
    <mergeCell ref="D94:D95"/>
    <mergeCell ref="F94:F95"/>
    <mergeCell ref="G94:G95"/>
    <mergeCell ref="H94:H95"/>
    <mergeCell ref="B92:B93"/>
    <mergeCell ref="C92:C93"/>
    <mergeCell ref="D92:D93"/>
    <mergeCell ref="F92:F93"/>
    <mergeCell ref="G92:G93"/>
    <mergeCell ref="H92:H93"/>
    <mergeCell ref="B90:B91"/>
    <mergeCell ref="C90:C91"/>
    <mergeCell ref="D90:D91"/>
    <mergeCell ref="F90:F91"/>
    <mergeCell ref="G90:G91"/>
    <mergeCell ref="H90:H91"/>
    <mergeCell ref="F86:F87"/>
    <mergeCell ref="G86:G87"/>
    <mergeCell ref="H86:H87"/>
    <mergeCell ref="B88:B89"/>
    <mergeCell ref="C88:C89"/>
    <mergeCell ref="D88:D89"/>
    <mergeCell ref="F88:F89"/>
    <mergeCell ref="G88:G89"/>
    <mergeCell ref="H88:H89"/>
    <mergeCell ref="B84:B85"/>
    <mergeCell ref="C84:C85"/>
    <mergeCell ref="D84:D85"/>
    <mergeCell ref="B86:B87"/>
    <mergeCell ref="C86:C87"/>
    <mergeCell ref="D86:D87"/>
    <mergeCell ref="B82:B83"/>
    <mergeCell ref="C82:C83"/>
    <mergeCell ref="D82:D83"/>
    <mergeCell ref="F82:F83"/>
    <mergeCell ref="G82:G83"/>
    <mergeCell ref="H82:H83"/>
    <mergeCell ref="B80:B81"/>
    <mergeCell ref="C80:C81"/>
    <mergeCell ref="D80:D81"/>
    <mergeCell ref="F80:F81"/>
    <mergeCell ref="G80:G81"/>
    <mergeCell ref="H80:H81"/>
    <mergeCell ref="B78:B79"/>
    <mergeCell ref="C78:C79"/>
    <mergeCell ref="D78:D79"/>
    <mergeCell ref="F78:F79"/>
    <mergeCell ref="G78:G79"/>
    <mergeCell ref="H78:H79"/>
    <mergeCell ref="B76:B77"/>
    <mergeCell ref="C76:C77"/>
    <mergeCell ref="D76:D77"/>
    <mergeCell ref="F76:F77"/>
    <mergeCell ref="G76:G77"/>
    <mergeCell ref="H76:H77"/>
    <mergeCell ref="A66:D66"/>
    <mergeCell ref="A69:H69"/>
    <mergeCell ref="B70:D70"/>
    <mergeCell ref="B71:D71"/>
    <mergeCell ref="A74:D75"/>
    <mergeCell ref="F74:F75"/>
    <mergeCell ref="G74:G75"/>
    <mergeCell ref="H74:H75"/>
    <mergeCell ref="B62:B63"/>
    <mergeCell ref="C62:C63"/>
    <mergeCell ref="D62:D63"/>
    <mergeCell ref="E62:G63"/>
    <mergeCell ref="H62:H63"/>
    <mergeCell ref="A64:C65"/>
    <mergeCell ref="D64:D65"/>
    <mergeCell ref="H64:H65"/>
    <mergeCell ref="B60:B61"/>
    <mergeCell ref="C60:C61"/>
    <mergeCell ref="D60:D61"/>
    <mergeCell ref="F60:F61"/>
    <mergeCell ref="G60:G61"/>
    <mergeCell ref="H60:H61"/>
    <mergeCell ref="B58:B59"/>
    <mergeCell ref="C58:C59"/>
    <mergeCell ref="D58:D59"/>
    <mergeCell ref="F58:F59"/>
    <mergeCell ref="G58:G59"/>
    <mergeCell ref="H58:H59"/>
    <mergeCell ref="B56:B57"/>
    <mergeCell ref="C56:C57"/>
    <mergeCell ref="D56:D57"/>
    <mergeCell ref="F56:F57"/>
    <mergeCell ref="G56:G57"/>
    <mergeCell ref="H56:H57"/>
    <mergeCell ref="B54:B55"/>
    <mergeCell ref="C54:C55"/>
    <mergeCell ref="D54:D55"/>
    <mergeCell ref="F54:F55"/>
    <mergeCell ref="G54:G55"/>
    <mergeCell ref="H54:H55"/>
    <mergeCell ref="H50:H51"/>
    <mergeCell ref="B52:B53"/>
    <mergeCell ref="C52:C53"/>
    <mergeCell ref="D52:D53"/>
    <mergeCell ref="F52:F53"/>
    <mergeCell ref="G52:G53"/>
    <mergeCell ref="H52:H53"/>
    <mergeCell ref="C48:C49"/>
    <mergeCell ref="D48:D49"/>
    <mergeCell ref="F48:F49"/>
    <mergeCell ref="G48:G49"/>
    <mergeCell ref="H48:H49"/>
    <mergeCell ref="B50:B51"/>
    <mergeCell ref="C50:C51"/>
    <mergeCell ref="D50:D51"/>
    <mergeCell ref="F50:F51"/>
    <mergeCell ref="G50:G51"/>
    <mergeCell ref="C44:C45"/>
    <mergeCell ref="D44:D45"/>
    <mergeCell ref="F44:F45"/>
    <mergeCell ref="G44:G45"/>
    <mergeCell ref="H44:H45"/>
    <mergeCell ref="C46:C47"/>
    <mergeCell ref="D46:D47"/>
    <mergeCell ref="F46:F47"/>
    <mergeCell ref="G46:G47"/>
    <mergeCell ref="H46:H47"/>
    <mergeCell ref="B42:B43"/>
    <mergeCell ref="C42:C43"/>
    <mergeCell ref="D42:D43"/>
    <mergeCell ref="F42:F43"/>
    <mergeCell ref="G42:G43"/>
    <mergeCell ref="H42:H43"/>
    <mergeCell ref="B40:B41"/>
    <mergeCell ref="C40:C41"/>
    <mergeCell ref="D40:D41"/>
    <mergeCell ref="F40:F41"/>
    <mergeCell ref="G40:G41"/>
    <mergeCell ref="H40:H41"/>
    <mergeCell ref="B38:B39"/>
    <mergeCell ref="C38:C39"/>
    <mergeCell ref="D38:D39"/>
    <mergeCell ref="F38:F39"/>
    <mergeCell ref="G38:G39"/>
    <mergeCell ref="H38:H39"/>
    <mergeCell ref="B36:B37"/>
    <mergeCell ref="C36:C37"/>
    <mergeCell ref="D36:D37"/>
    <mergeCell ref="F36:F37"/>
    <mergeCell ref="G36:G37"/>
    <mergeCell ref="H36:H37"/>
    <mergeCell ref="B34:B35"/>
    <mergeCell ref="C34:C35"/>
    <mergeCell ref="D34:D35"/>
    <mergeCell ref="F34:F35"/>
    <mergeCell ref="G34:G35"/>
    <mergeCell ref="H34:H35"/>
    <mergeCell ref="B32:B33"/>
    <mergeCell ref="C32:C33"/>
    <mergeCell ref="D32:D33"/>
    <mergeCell ref="F32:F33"/>
    <mergeCell ref="G32:G33"/>
    <mergeCell ref="H32:H33"/>
    <mergeCell ref="B30:B31"/>
    <mergeCell ref="C30:C31"/>
    <mergeCell ref="D30:D31"/>
    <mergeCell ref="F30:F31"/>
    <mergeCell ref="G30:G31"/>
    <mergeCell ref="H30:H31"/>
    <mergeCell ref="B28:B29"/>
    <mergeCell ref="C28:C29"/>
    <mergeCell ref="D28:D29"/>
    <mergeCell ref="F28:F29"/>
    <mergeCell ref="G28:G29"/>
    <mergeCell ref="H28:H29"/>
    <mergeCell ref="B26:B27"/>
    <mergeCell ref="C26:C27"/>
    <mergeCell ref="D26:D27"/>
    <mergeCell ref="F26:F27"/>
    <mergeCell ref="G26:G27"/>
    <mergeCell ref="H26:H27"/>
    <mergeCell ref="B24:B25"/>
    <mergeCell ref="C24:C25"/>
    <mergeCell ref="D24:D25"/>
    <mergeCell ref="F24:F25"/>
    <mergeCell ref="G24:G25"/>
    <mergeCell ref="H24:H25"/>
    <mergeCell ref="B22:B23"/>
    <mergeCell ref="C22:C23"/>
    <mergeCell ref="D22:D23"/>
    <mergeCell ref="F22:F23"/>
    <mergeCell ref="G22:G23"/>
    <mergeCell ref="H22:H23"/>
    <mergeCell ref="B20:B21"/>
    <mergeCell ref="C20:C21"/>
    <mergeCell ref="D20:D21"/>
    <mergeCell ref="F20:F21"/>
    <mergeCell ref="G20:G21"/>
    <mergeCell ref="H20:H21"/>
    <mergeCell ref="B18:B19"/>
    <mergeCell ref="C18:C19"/>
    <mergeCell ref="D18:D19"/>
    <mergeCell ref="F18:F19"/>
    <mergeCell ref="G18:G19"/>
    <mergeCell ref="H18:H19"/>
    <mergeCell ref="B16:B17"/>
    <mergeCell ref="C16:C17"/>
    <mergeCell ref="D16:D17"/>
    <mergeCell ref="F16:F17"/>
    <mergeCell ref="G16:G17"/>
    <mergeCell ref="H16:H17"/>
    <mergeCell ref="B14:B15"/>
    <mergeCell ref="C14:C15"/>
    <mergeCell ref="D14:D15"/>
    <mergeCell ref="F14:F15"/>
    <mergeCell ref="G14:G15"/>
    <mergeCell ref="H14:H15"/>
    <mergeCell ref="B12:B13"/>
    <mergeCell ref="C12:C13"/>
    <mergeCell ref="D12:D13"/>
    <mergeCell ref="F12:F13"/>
    <mergeCell ref="G12:G13"/>
    <mergeCell ref="H12:H13"/>
    <mergeCell ref="H8:H9"/>
    <mergeCell ref="B10:B11"/>
    <mergeCell ref="C10:C11"/>
    <mergeCell ref="D10:D11"/>
    <mergeCell ref="F10:F11"/>
    <mergeCell ref="G10:G11"/>
    <mergeCell ref="H10:H11"/>
    <mergeCell ref="A1:H1"/>
    <mergeCell ref="B2:D2"/>
    <mergeCell ref="B3:D3"/>
    <mergeCell ref="A6:D7"/>
    <mergeCell ref="E6:H7"/>
    <mergeCell ref="B8:B9"/>
    <mergeCell ref="C8:C9"/>
    <mergeCell ref="D8:D9"/>
    <mergeCell ref="F8:F9"/>
    <mergeCell ref="G8:G9"/>
  </mergeCells>
  <phoneticPr fontId="4"/>
  <pageMargins left="0.46" right="0.16" top="0.21" bottom="0.27559055118110237" header="0.47244094488188981" footer="0.19685039370078741"/>
  <pageSetup paperSize="9" scale="98" orientation="portrait" r:id="rId1"/>
  <headerFooter alignWithMargins="0"/>
  <rowBreaks count="4" manualBreakCount="4">
    <brk id="68" max="7" man="1"/>
    <brk id="133" max="7" man="1"/>
    <brk id="196" max="7" man="1"/>
    <brk id="25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5"/>
  </sheetPr>
  <dimension ref="A1:H310"/>
  <sheetViews>
    <sheetView zoomScaleNormal="100" zoomScaleSheetLayoutView="100" workbookViewId="0">
      <selection sqref="A1:H1"/>
    </sheetView>
  </sheetViews>
  <sheetFormatPr defaultRowHeight="11.25" x14ac:dyDescent="0.15"/>
  <cols>
    <col min="1" max="1" width="24.125" style="1" customWidth="1"/>
    <col min="2" max="2" width="5" style="1" customWidth="1"/>
    <col min="3" max="3" width="11.125" style="1" customWidth="1"/>
    <col min="4" max="4" width="10.875" style="1" customWidth="1"/>
    <col min="5" max="5" width="19" style="1" customWidth="1"/>
    <col min="6" max="6" width="6" style="1" customWidth="1"/>
    <col min="7" max="7" width="11" style="1" customWidth="1"/>
    <col min="8" max="8" width="11.625" style="1" customWidth="1"/>
    <col min="9" max="16384" width="9" style="1"/>
  </cols>
  <sheetData>
    <row r="1" spans="1:8" ht="17.25" x14ac:dyDescent="0.2">
      <c r="A1" s="150" t="s">
        <v>258</v>
      </c>
      <c r="B1" s="150"/>
      <c r="C1" s="150"/>
      <c r="D1" s="150"/>
      <c r="E1" s="150"/>
      <c r="F1" s="150"/>
      <c r="G1" s="150"/>
      <c r="H1" s="150"/>
    </row>
    <row r="2" spans="1:8" s="6" customFormat="1" ht="14.25" x14ac:dyDescent="0.15">
      <c r="A2" s="2" t="s">
        <v>0</v>
      </c>
      <c r="B2" s="151"/>
      <c r="C2" s="151"/>
      <c r="D2" s="151"/>
      <c r="E2" s="3"/>
      <c r="F2" s="4" t="s">
        <v>225</v>
      </c>
      <c r="G2" s="5"/>
      <c r="H2" s="5"/>
    </row>
    <row r="3" spans="1:8" s="6" customFormat="1" ht="15" thickBot="1" x14ac:dyDescent="0.2">
      <c r="A3" s="7" t="s">
        <v>1</v>
      </c>
      <c r="B3" s="152"/>
      <c r="C3" s="152"/>
      <c r="D3" s="152"/>
    </row>
    <row r="4" spans="1:8" s="6" customFormat="1" ht="14.25" x14ac:dyDescent="0.15">
      <c r="A4" s="8" t="s">
        <v>2</v>
      </c>
      <c r="B4" s="9" t="s">
        <v>3</v>
      </c>
      <c r="C4" s="9" t="s">
        <v>234</v>
      </c>
      <c r="D4" s="10" t="s">
        <v>4</v>
      </c>
      <c r="E4" s="11" t="s">
        <v>2</v>
      </c>
      <c r="F4" s="9" t="s">
        <v>3</v>
      </c>
      <c r="G4" s="9" t="s">
        <v>234</v>
      </c>
      <c r="H4" s="10" t="s">
        <v>4</v>
      </c>
    </row>
    <row r="5" spans="1:8" s="6" customFormat="1" ht="14.25" x14ac:dyDescent="0.15">
      <c r="A5" s="12" t="s">
        <v>5</v>
      </c>
      <c r="B5" s="13" t="s">
        <v>6</v>
      </c>
      <c r="C5" s="13" t="s">
        <v>235</v>
      </c>
      <c r="D5" s="14" t="s">
        <v>7</v>
      </c>
      <c r="E5" s="15" t="s">
        <v>5</v>
      </c>
      <c r="F5" s="13" t="s">
        <v>6</v>
      </c>
      <c r="G5" s="13" t="s">
        <v>235</v>
      </c>
      <c r="H5" s="14" t="s">
        <v>7</v>
      </c>
    </row>
    <row r="6" spans="1:8" x14ac:dyDescent="0.15">
      <c r="A6" s="153" t="s">
        <v>8</v>
      </c>
      <c r="B6" s="154"/>
      <c r="C6" s="154"/>
      <c r="D6" s="155"/>
      <c r="E6" s="153" t="s">
        <v>9</v>
      </c>
      <c r="F6" s="154"/>
      <c r="G6" s="154"/>
      <c r="H6" s="155"/>
    </row>
    <row r="7" spans="1:8" ht="12" customHeight="1" x14ac:dyDescent="0.15">
      <c r="A7" s="156"/>
      <c r="B7" s="157"/>
      <c r="C7" s="157"/>
      <c r="D7" s="158"/>
      <c r="E7" s="156"/>
      <c r="F7" s="157"/>
      <c r="G7" s="157"/>
      <c r="H7" s="158"/>
    </row>
    <row r="8" spans="1:8" ht="13.5" x14ac:dyDescent="0.15">
      <c r="A8" s="22" t="s">
        <v>10</v>
      </c>
      <c r="B8" s="146"/>
      <c r="C8" s="148"/>
      <c r="D8" s="144">
        <f>B8*C8</f>
        <v>0</v>
      </c>
      <c r="E8" s="24" t="s">
        <v>15</v>
      </c>
      <c r="F8" s="146"/>
      <c r="G8" s="148"/>
      <c r="H8" s="144">
        <f t="shared" ref="H8:H60" si="0">F8*G8</f>
        <v>0</v>
      </c>
    </row>
    <row r="9" spans="1:8" ht="13.5" x14ac:dyDescent="0.15">
      <c r="A9" s="23" t="s">
        <v>11</v>
      </c>
      <c r="B9" s="147"/>
      <c r="C9" s="149"/>
      <c r="D9" s="145"/>
      <c r="E9" s="25" t="s">
        <v>16</v>
      </c>
      <c r="F9" s="147"/>
      <c r="G9" s="149"/>
      <c r="H9" s="145"/>
    </row>
    <row r="10" spans="1:8" ht="13.5" x14ac:dyDescent="0.15">
      <c r="A10" s="22" t="s">
        <v>12</v>
      </c>
      <c r="B10" s="146"/>
      <c r="C10" s="148"/>
      <c r="D10" s="144">
        <f>B10*C10</f>
        <v>0</v>
      </c>
      <c r="E10" s="24" t="s">
        <v>18</v>
      </c>
      <c r="F10" s="146"/>
      <c r="G10" s="148"/>
      <c r="H10" s="144">
        <f t="shared" si="0"/>
        <v>0</v>
      </c>
    </row>
    <row r="11" spans="1:8" ht="13.5" x14ac:dyDescent="0.15">
      <c r="A11" s="23" t="s">
        <v>13</v>
      </c>
      <c r="B11" s="147"/>
      <c r="C11" s="149"/>
      <c r="D11" s="145"/>
      <c r="E11" s="27" t="s">
        <v>20</v>
      </c>
      <c r="F11" s="147"/>
      <c r="G11" s="149"/>
      <c r="H11" s="145"/>
    </row>
    <row r="12" spans="1:8" ht="13.5" x14ac:dyDescent="0.15">
      <c r="A12" s="22" t="s">
        <v>14</v>
      </c>
      <c r="B12" s="146"/>
      <c r="C12" s="148"/>
      <c r="D12" s="144">
        <f>B12*C12</f>
        <v>0</v>
      </c>
      <c r="E12" s="24"/>
      <c r="F12" s="146"/>
      <c r="G12" s="148"/>
      <c r="H12" s="144">
        <f t="shared" si="0"/>
        <v>0</v>
      </c>
    </row>
    <row r="13" spans="1:8" ht="13.5" x14ac:dyDescent="0.15">
      <c r="A13" s="23" t="s">
        <v>214</v>
      </c>
      <c r="B13" s="147"/>
      <c r="C13" s="149"/>
      <c r="D13" s="145"/>
      <c r="E13" s="25"/>
      <c r="F13" s="147"/>
      <c r="G13" s="149"/>
      <c r="H13" s="145"/>
    </row>
    <row r="14" spans="1:8" ht="13.5" x14ac:dyDescent="0.15">
      <c r="A14" s="26" t="s">
        <v>17</v>
      </c>
      <c r="B14" s="146"/>
      <c r="C14" s="148"/>
      <c r="D14" s="144">
        <f>B14*C14</f>
        <v>0</v>
      </c>
      <c r="E14" s="24"/>
      <c r="F14" s="146"/>
      <c r="G14" s="148"/>
      <c r="H14" s="144">
        <f t="shared" si="0"/>
        <v>0</v>
      </c>
    </row>
    <row r="15" spans="1:8" ht="13.5" x14ac:dyDescent="0.15">
      <c r="A15" s="26" t="s">
        <v>19</v>
      </c>
      <c r="B15" s="147"/>
      <c r="C15" s="149"/>
      <c r="D15" s="145"/>
      <c r="E15" s="27"/>
      <c r="F15" s="147"/>
      <c r="G15" s="149"/>
      <c r="H15" s="145"/>
    </row>
    <row r="16" spans="1:8" ht="13.5" x14ac:dyDescent="0.15">
      <c r="A16" s="22" t="s">
        <v>21</v>
      </c>
      <c r="B16" s="146"/>
      <c r="C16" s="148"/>
      <c r="D16" s="144">
        <f>B16*C16</f>
        <v>0</v>
      </c>
      <c r="E16" s="28"/>
      <c r="F16" s="146"/>
      <c r="G16" s="148"/>
      <c r="H16" s="144">
        <f t="shared" si="0"/>
        <v>0</v>
      </c>
    </row>
    <row r="17" spans="1:8" ht="13.5" x14ac:dyDescent="0.15">
      <c r="A17" s="23" t="s">
        <v>215</v>
      </c>
      <c r="B17" s="147"/>
      <c r="C17" s="149"/>
      <c r="D17" s="145"/>
      <c r="E17" s="29"/>
      <c r="F17" s="147"/>
      <c r="G17" s="149"/>
      <c r="H17" s="145"/>
    </row>
    <row r="18" spans="1:8" ht="13.5" x14ac:dyDescent="0.15">
      <c r="A18" s="26" t="s">
        <v>22</v>
      </c>
      <c r="B18" s="146"/>
      <c r="C18" s="148"/>
      <c r="D18" s="144">
        <f>B18*C18</f>
        <v>0</v>
      </c>
      <c r="E18" s="22" t="s">
        <v>23</v>
      </c>
      <c r="F18" s="146"/>
      <c r="G18" s="148"/>
      <c r="H18" s="144">
        <f t="shared" si="0"/>
        <v>0</v>
      </c>
    </row>
    <row r="19" spans="1:8" ht="13.5" x14ac:dyDescent="0.15">
      <c r="A19" s="26" t="s">
        <v>24</v>
      </c>
      <c r="B19" s="147"/>
      <c r="C19" s="149"/>
      <c r="D19" s="145"/>
      <c r="E19" s="23" t="s">
        <v>25</v>
      </c>
      <c r="F19" s="147"/>
      <c r="G19" s="149"/>
      <c r="H19" s="145"/>
    </row>
    <row r="20" spans="1:8" ht="13.5" x14ac:dyDescent="0.15">
      <c r="A20" s="22" t="s">
        <v>26</v>
      </c>
      <c r="B20" s="146"/>
      <c r="C20" s="148"/>
      <c r="D20" s="144">
        <f>B20*C20</f>
        <v>0</v>
      </c>
      <c r="E20" s="22" t="s">
        <v>27</v>
      </c>
      <c r="F20" s="146"/>
      <c r="G20" s="148"/>
      <c r="H20" s="144">
        <f t="shared" si="0"/>
        <v>0</v>
      </c>
    </row>
    <row r="21" spans="1:8" ht="13.5" x14ac:dyDescent="0.15">
      <c r="A21" s="23" t="s">
        <v>28</v>
      </c>
      <c r="B21" s="147"/>
      <c r="C21" s="149"/>
      <c r="D21" s="145"/>
      <c r="E21" s="23" t="s">
        <v>29</v>
      </c>
      <c r="F21" s="147"/>
      <c r="G21" s="149"/>
      <c r="H21" s="145"/>
    </row>
    <row r="22" spans="1:8" ht="13.5" x14ac:dyDescent="0.15">
      <c r="A22" s="22"/>
      <c r="B22" s="146"/>
      <c r="C22" s="148"/>
      <c r="D22" s="144">
        <f>B22*C22</f>
        <v>0</v>
      </c>
      <c r="E22" s="26" t="s">
        <v>30</v>
      </c>
      <c r="F22" s="146"/>
      <c r="G22" s="148"/>
      <c r="H22" s="144">
        <f t="shared" si="0"/>
        <v>0</v>
      </c>
    </row>
    <row r="23" spans="1:8" ht="13.5" x14ac:dyDescent="0.15">
      <c r="A23" s="23"/>
      <c r="B23" s="147"/>
      <c r="C23" s="149"/>
      <c r="D23" s="145"/>
      <c r="E23" s="26" t="s">
        <v>216</v>
      </c>
      <c r="F23" s="147"/>
      <c r="G23" s="149"/>
      <c r="H23" s="145"/>
    </row>
    <row r="24" spans="1:8" ht="13.5" x14ac:dyDescent="0.15">
      <c r="A24" s="22"/>
      <c r="B24" s="146"/>
      <c r="C24" s="148"/>
      <c r="D24" s="144">
        <f>B24*C24</f>
        <v>0</v>
      </c>
      <c r="E24" s="22"/>
      <c r="F24" s="146"/>
      <c r="G24" s="148"/>
      <c r="H24" s="144">
        <f t="shared" si="0"/>
        <v>0</v>
      </c>
    </row>
    <row r="25" spans="1:8" ht="13.5" x14ac:dyDescent="0.15">
      <c r="A25" s="23"/>
      <c r="B25" s="147"/>
      <c r="C25" s="149"/>
      <c r="D25" s="145"/>
      <c r="E25" s="23"/>
      <c r="F25" s="147"/>
      <c r="G25" s="149"/>
      <c r="H25" s="145"/>
    </row>
    <row r="26" spans="1:8" ht="13.5" x14ac:dyDescent="0.15">
      <c r="A26" s="26"/>
      <c r="B26" s="146"/>
      <c r="C26" s="148"/>
      <c r="D26" s="144">
        <f>B26*C26</f>
        <v>0</v>
      </c>
      <c r="E26" s="22"/>
      <c r="F26" s="146"/>
      <c r="G26" s="148"/>
      <c r="H26" s="144">
        <f t="shared" si="0"/>
        <v>0</v>
      </c>
    </row>
    <row r="27" spans="1:8" ht="13.5" x14ac:dyDescent="0.15">
      <c r="A27" s="26"/>
      <c r="B27" s="147"/>
      <c r="C27" s="149"/>
      <c r="D27" s="145"/>
      <c r="E27" s="23"/>
      <c r="F27" s="147"/>
      <c r="G27" s="149"/>
      <c r="H27" s="145"/>
    </row>
    <row r="28" spans="1:8" ht="13.5" x14ac:dyDescent="0.15">
      <c r="A28" s="22" t="s">
        <v>31</v>
      </c>
      <c r="B28" s="146"/>
      <c r="C28" s="148"/>
      <c r="D28" s="144">
        <f>B28*C28</f>
        <v>0</v>
      </c>
      <c r="E28" s="22" t="s">
        <v>32</v>
      </c>
      <c r="F28" s="146"/>
      <c r="G28" s="148"/>
      <c r="H28" s="144">
        <f t="shared" si="0"/>
        <v>0</v>
      </c>
    </row>
    <row r="29" spans="1:8" ht="13.5" x14ac:dyDescent="0.15">
      <c r="A29" s="26" t="s">
        <v>33</v>
      </c>
      <c r="B29" s="147"/>
      <c r="C29" s="149"/>
      <c r="D29" s="145"/>
      <c r="E29" s="26" t="s">
        <v>217</v>
      </c>
      <c r="F29" s="147"/>
      <c r="G29" s="149"/>
      <c r="H29" s="145"/>
    </row>
    <row r="30" spans="1:8" ht="13.5" x14ac:dyDescent="0.15">
      <c r="A30" s="22" t="s">
        <v>226</v>
      </c>
      <c r="B30" s="146"/>
      <c r="C30" s="148"/>
      <c r="D30" s="144">
        <f>B30*C30</f>
        <v>0</v>
      </c>
      <c r="E30" s="22" t="s">
        <v>34</v>
      </c>
      <c r="F30" s="146"/>
      <c r="G30" s="148"/>
      <c r="H30" s="144">
        <f t="shared" si="0"/>
        <v>0</v>
      </c>
    </row>
    <row r="31" spans="1:8" ht="13.5" x14ac:dyDescent="0.15">
      <c r="A31" s="23" t="s">
        <v>218</v>
      </c>
      <c r="B31" s="147"/>
      <c r="C31" s="149"/>
      <c r="D31" s="145"/>
      <c r="E31" s="23" t="s">
        <v>35</v>
      </c>
      <c r="F31" s="147"/>
      <c r="G31" s="149"/>
      <c r="H31" s="145"/>
    </row>
    <row r="32" spans="1:8" ht="13.5" x14ac:dyDescent="0.15">
      <c r="A32" s="26" t="s">
        <v>36</v>
      </c>
      <c r="B32" s="146"/>
      <c r="C32" s="148"/>
      <c r="D32" s="144">
        <f>B32*C32</f>
        <v>0</v>
      </c>
      <c r="E32" s="22" t="s">
        <v>37</v>
      </c>
      <c r="F32" s="146"/>
      <c r="G32" s="148"/>
      <c r="H32" s="144">
        <f t="shared" si="0"/>
        <v>0</v>
      </c>
    </row>
    <row r="33" spans="1:8" ht="13.5" x14ac:dyDescent="0.15">
      <c r="A33" s="26" t="s">
        <v>38</v>
      </c>
      <c r="B33" s="147"/>
      <c r="C33" s="149"/>
      <c r="D33" s="145"/>
      <c r="E33" s="23" t="s">
        <v>39</v>
      </c>
      <c r="F33" s="147"/>
      <c r="G33" s="149"/>
      <c r="H33" s="145"/>
    </row>
    <row r="34" spans="1:8" ht="13.5" x14ac:dyDescent="0.15">
      <c r="A34" s="22" t="s">
        <v>40</v>
      </c>
      <c r="B34" s="146"/>
      <c r="C34" s="148"/>
      <c r="D34" s="144">
        <f>B34*C34</f>
        <v>0</v>
      </c>
      <c r="E34" s="26" t="s">
        <v>41</v>
      </c>
      <c r="F34" s="146"/>
      <c r="G34" s="148"/>
      <c r="H34" s="144">
        <f t="shared" si="0"/>
        <v>0</v>
      </c>
    </row>
    <row r="35" spans="1:8" ht="13.5" x14ac:dyDescent="0.15">
      <c r="A35" s="26" t="s">
        <v>42</v>
      </c>
      <c r="B35" s="147"/>
      <c r="C35" s="149"/>
      <c r="D35" s="145"/>
      <c r="E35" s="26" t="s">
        <v>43</v>
      </c>
      <c r="F35" s="147"/>
      <c r="G35" s="149"/>
      <c r="H35" s="145"/>
    </row>
    <row r="36" spans="1:8" ht="13.5" x14ac:dyDescent="0.15">
      <c r="A36" s="30"/>
      <c r="B36" s="146"/>
      <c r="C36" s="148"/>
      <c r="D36" s="144">
        <f>B36*C36</f>
        <v>0</v>
      </c>
      <c r="E36" s="31" t="s">
        <v>45</v>
      </c>
      <c r="F36" s="146"/>
      <c r="G36" s="148"/>
      <c r="H36" s="144">
        <f t="shared" si="0"/>
        <v>0</v>
      </c>
    </row>
    <row r="37" spans="1:8" ht="13.5" x14ac:dyDescent="0.15">
      <c r="A37" s="25"/>
      <c r="B37" s="147"/>
      <c r="C37" s="149"/>
      <c r="D37" s="145"/>
      <c r="E37" s="32" t="s">
        <v>47</v>
      </c>
      <c r="F37" s="147"/>
      <c r="G37" s="149"/>
      <c r="H37" s="145"/>
    </row>
    <row r="38" spans="1:8" ht="13.5" x14ac:dyDescent="0.15">
      <c r="A38" s="22" t="s">
        <v>44</v>
      </c>
      <c r="B38" s="146"/>
      <c r="C38" s="148"/>
      <c r="D38" s="144">
        <f>B38*C38</f>
        <v>0</v>
      </c>
      <c r="E38" s="31" t="s">
        <v>55</v>
      </c>
      <c r="F38" s="146"/>
      <c r="G38" s="148"/>
      <c r="H38" s="144">
        <f t="shared" si="0"/>
        <v>0</v>
      </c>
    </row>
    <row r="39" spans="1:8" ht="13.5" x14ac:dyDescent="0.15">
      <c r="A39" s="23" t="s">
        <v>46</v>
      </c>
      <c r="B39" s="147"/>
      <c r="C39" s="149"/>
      <c r="D39" s="145"/>
      <c r="E39" s="33" t="s">
        <v>56</v>
      </c>
      <c r="F39" s="147"/>
      <c r="G39" s="149"/>
      <c r="H39" s="145"/>
    </row>
    <row r="40" spans="1:8" ht="13.5" x14ac:dyDescent="0.15">
      <c r="A40" s="22" t="s">
        <v>48</v>
      </c>
      <c r="B40" s="146"/>
      <c r="C40" s="148"/>
      <c r="D40" s="144">
        <f>B40*C40</f>
        <v>0</v>
      </c>
      <c r="E40" s="31" t="s">
        <v>49</v>
      </c>
      <c r="F40" s="146"/>
      <c r="G40" s="148"/>
      <c r="H40" s="144">
        <f t="shared" si="0"/>
        <v>0</v>
      </c>
    </row>
    <row r="41" spans="1:8" ht="13.5" x14ac:dyDescent="0.15">
      <c r="A41" s="23" t="s">
        <v>219</v>
      </c>
      <c r="B41" s="147"/>
      <c r="C41" s="149"/>
      <c r="D41" s="145"/>
      <c r="E41" s="32" t="s">
        <v>50</v>
      </c>
      <c r="F41" s="147"/>
      <c r="G41" s="149"/>
      <c r="H41" s="145"/>
    </row>
    <row r="42" spans="1:8" ht="12" customHeight="1" x14ac:dyDescent="0.15">
      <c r="A42" s="22" t="s">
        <v>51</v>
      </c>
      <c r="B42" s="146"/>
      <c r="C42" s="148"/>
      <c r="D42" s="144">
        <f>B42*C42</f>
        <v>0</v>
      </c>
      <c r="E42" s="31" t="s">
        <v>52</v>
      </c>
      <c r="F42" s="146"/>
      <c r="G42" s="148"/>
      <c r="H42" s="144">
        <f t="shared" si="0"/>
        <v>0</v>
      </c>
    </row>
    <row r="43" spans="1:8" ht="13.5" x14ac:dyDescent="0.15">
      <c r="A43" s="23" t="s">
        <v>53</v>
      </c>
      <c r="B43" s="147"/>
      <c r="C43" s="149"/>
      <c r="D43" s="145"/>
      <c r="E43" s="32" t="s">
        <v>54</v>
      </c>
      <c r="F43" s="147"/>
      <c r="G43" s="149"/>
      <c r="H43" s="145"/>
    </row>
    <row r="44" spans="1:8" ht="13.5" x14ac:dyDescent="0.15">
      <c r="A44" s="22" t="s">
        <v>274</v>
      </c>
      <c r="B44" s="146"/>
      <c r="C44" s="148"/>
      <c r="D44" s="144">
        <f>B44*C44</f>
        <v>0</v>
      </c>
      <c r="E44" s="31" t="s">
        <v>55</v>
      </c>
      <c r="F44" s="146"/>
      <c r="G44" s="148"/>
      <c r="H44" s="144">
        <f t="shared" si="0"/>
        <v>0</v>
      </c>
    </row>
    <row r="45" spans="1:8" ht="13.5" x14ac:dyDescent="0.15">
      <c r="A45" s="23" t="s">
        <v>273</v>
      </c>
      <c r="B45" s="147"/>
      <c r="C45" s="149"/>
      <c r="D45" s="145"/>
      <c r="E45" s="33" t="s">
        <v>56</v>
      </c>
      <c r="F45" s="147"/>
      <c r="G45" s="149"/>
      <c r="H45" s="145"/>
    </row>
    <row r="46" spans="1:8" ht="13.5" x14ac:dyDescent="0.15">
      <c r="A46" s="22" t="s">
        <v>276</v>
      </c>
      <c r="B46" s="146"/>
      <c r="C46" s="148"/>
      <c r="D46" s="144">
        <f>B46*C46</f>
        <v>0</v>
      </c>
      <c r="E46" s="34" t="s">
        <v>272</v>
      </c>
      <c r="F46" s="146"/>
      <c r="G46" s="148"/>
      <c r="H46" s="144">
        <f t="shared" si="0"/>
        <v>0</v>
      </c>
    </row>
    <row r="47" spans="1:8" ht="13.5" x14ac:dyDescent="0.15">
      <c r="A47" s="23" t="s">
        <v>275</v>
      </c>
      <c r="B47" s="147"/>
      <c r="C47" s="149"/>
      <c r="D47" s="145"/>
      <c r="E47" s="34" t="s">
        <v>59</v>
      </c>
      <c r="F47" s="147"/>
      <c r="G47" s="149"/>
      <c r="H47" s="145"/>
    </row>
    <row r="48" spans="1:8" ht="13.5" x14ac:dyDescent="0.15">
      <c r="A48" s="22" t="s">
        <v>57</v>
      </c>
      <c r="B48" s="146"/>
      <c r="C48" s="148"/>
      <c r="D48" s="144">
        <f>B48*C48</f>
        <v>0</v>
      </c>
      <c r="E48" s="31" t="s">
        <v>61</v>
      </c>
      <c r="F48" s="146"/>
      <c r="G48" s="148"/>
      <c r="H48" s="144">
        <f t="shared" si="0"/>
        <v>0</v>
      </c>
    </row>
    <row r="49" spans="1:8" ht="13.5" x14ac:dyDescent="0.15">
      <c r="A49" s="23" t="s">
        <v>58</v>
      </c>
      <c r="B49" s="147"/>
      <c r="C49" s="149"/>
      <c r="D49" s="145"/>
      <c r="E49" s="32" t="s">
        <v>62</v>
      </c>
      <c r="F49" s="147"/>
      <c r="G49" s="149"/>
      <c r="H49" s="145"/>
    </row>
    <row r="50" spans="1:8" ht="13.5" x14ac:dyDescent="0.15">
      <c r="A50" s="22" t="s">
        <v>60</v>
      </c>
      <c r="B50" s="146"/>
      <c r="C50" s="148"/>
      <c r="D50" s="144">
        <f>B50*C50</f>
        <v>0</v>
      </c>
      <c r="E50" s="31" t="s">
        <v>232</v>
      </c>
      <c r="F50" s="146"/>
      <c r="G50" s="148"/>
      <c r="H50" s="144">
        <f t="shared" si="0"/>
        <v>0</v>
      </c>
    </row>
    <row r="51" spans="1:8" ht="13.5" x14ac:dyDescent="0.15">
      <c r="A51" s="23" t="s">
        <v>220</v>
      </c>
      <c r="B51" s="147"/>
      <c r="C51" s="149"/>
      <c r="D51" s="145"/>
      <c r="E51" s="32" t="s">
        <v>231</v>
      </c>
      <c r="F51" s="147"/>
      <c r="G51" s="149"/>
      <c r="H51" s="145"/>
    </row>
    <row r="52" spans="1:8" ht="13.5" x14ac:dyDescent="0.15">
      <c r="A52" s="22" t="s">
        <v>63</v>
      </c>
      <c r="B52" s="146"/>
      <c r="C52" s="148"/>
      <c r="D52" s="144">
        <f>B52*C52</f>
        <v>0</v>
      </c>
      <c r="E52" s="31" t="s">
        <v>66</v>
      </c>
      <c r="F52" s="146"/>
      <c r="G52" s="148"/>
      <c r="H52" s="144">
        <f t="shared" si="0"/>
        <v>0</v>
      </c>
    </row>
    <row r="53" spans="1:8" ht="13.5" x14ac:dyDescent="0.15">
      <c r="A53" s="23" t="s">
        <v>64</v>
      </c>
      <c r="B53" s="147"/>
      <c r="C53" s="149"/>
      <c r="D53" s="145"/>
      <c r="E53" s="32" t="s">
        <v>227</v>
      </c>
      <c r="F53" s="147"/>
      <c r="G53" s="149"/>
      <c r="H53" s="145"/>
    </row>
    <row r="54" spans="1:8" ht="13.5" x14ac:dyDescent="0.15">
      <c r="A54" s="22" t="s">
        <v>65</v>
      </c>
      <c r="B54" s="146"/>
      <c r="C54" s="148"/>
      <c r="D54" s="144">
        <f>B54*C54</f>
        <v>0</v>
      </c>
      <c r="E54" s="31" t="s">
        <v>68</v>
      </c>
      <c r="F54" s="146"/>
      <c r="G54" s="148"/>
      <c r="H54" s="144">
        <f t="shared" si="0"/>
        <v>0</v>
      </c>
    </row>
    <row r="55" spans="1:8" ht="13.5" x14ac:dyDescent="0.15">
      <c r="A55" s="23" t="s">
        <v>67</v>
      </c>
      <c r="B55" s="147"/>
      <c r="C55" s="149"/>
      <c r="D55" s="145"/>
      <c r="E55" s="32" t="s">
        <v>69</v>
      </c>
      <c r="F55" s="147"/>
      <c r="G55" s="149"/>
      <c r="H55" s="145"/>
    </row>
    <row r="56" spans="1:8" ht="14.25" customHeight="1" x14ac:dyDescent="0.15">
      <c r="A56" s="22"/>
      <c r="B56" s="146"/>
      <c r="C56" s="148"/>
      <c r="D56" s="144">
        <f>B56*C56</f>
        <v>0</v>
      </c>
      <c r="E56" s="31" t="s">
        <v>70</v>
      </c>
      <c r="F56" s="146"/>
      <c r="G56" s="148"/>
      <c r="H56" s="144">
        <f t="shared" si="0"/>
        <v>0</v>
      </c>
    </row>
    <row r="57" spans="1:8" ht="11.25" customHeight="1" x14ac:dyDescent="0.15">
      <c r="A57" s="23"/>
      <c r="B57" s="147"/>
      <c r="C57" s="149"/>
      <c r="D57" s="145"/>
      <c r="E57" s="32" t="s">
        <v>221</v>
      </c>
      <c r="F57" s="147"/>
      <c r="G57" s="149"/>
      <c r="H57" s="145"/>
    </row>
    <row r="58" spans="1:8" ht="13.5" x14ac:dyDescent="0.15">
      <c r="A58" s="35"/>
      <c r="B58" s="146"/>
      <c r="C58" s="148"/>
      <c r="D58" s="144">
        <f>B58*C58</f>
        <v>0</v>
      </c>
      <c r="E58" s="104"/>
      <c r="F58" s="146"/>
      <c r="G58" s="148"/>
      <c r="H58" s="144">
        <f t="shared" si="0"/>
        <v>0</v>
      </c>
    </row>
    <row r="59" spans="1:8" ht="13.5" x14ac:dyDescent="0.15">
      <c r="A59" s="36"/>
      <c r="B59" s="147"/>
      <c r="C59" s="149"/>
      <c r="D59" s="145"/>
      <c r="E59" s="34"/>
      <c r="F59" s="147"/>
      <c r="G59" s="149"/>
      <c r="H59" s="145"/>
    </row>
    <row r="60" spans="1:8" ht="12.75" customHeight="1" x14ac:dyDescent="0.15">
      <c r="A60" s="37"/>
      <c r="B60" s="146"/>
      <c r="C60" s="148"/>
      <c r="D60" s="144">
        <f>B60*C60</f>
        <v>0</v>
      </c>
      <c r="E60" s="31"/>
      <c r="F60" s="146"/>
      <c r="G60" s="148"/>
      <c r="H60" s="144">
        <f t="shared" si="0"/>
        <v>0</v>
      </c>
    </row>
    <row r="61" spans="1:8" ht="13.5" customHeight="1" x14ac:dyDescent="0.15">
      <c r="A61" s="38"/>
      <c r="B61" s="147"/>
      <c r="C61" s="149"/>
      <c r="D61" s="145"/>
      <c r="E61" s="32"/>
      <c r="F61" s="147"/>
      <c r="G61" s="149"/>
      <c r="H61" s="145"/>
    </row>
    <row r="62" spans="1:8" ht="13.5" x14ac:dyDescent="0.15">
      <c r="A62" s="22"/>
      <c r="B62" s="146"/>
      <c r="C62" s="148"/>
      <c r="D62" s="144">
        <f>B62*C62</f>
        <v>0</v>
      </c>
      <c r="E62" s="160" t="s">
        <v>71</v>
      </c>
      <c r="F62" s="161"/>
      <c r="G62" s="162"/>
      <c r="H62" s="144">
        <f>SUM(H8:H61)</f>
        <v>0</v>
      </c>
    </row>
    <row r="63" spans="1:8" ht="14.25" thickBot="1" x14ac:dyDescent="0.2">
      <c r="A63" s="23"/>
      <c r="B63" s="147"/>
      <c r="C63" s="149"/>
      <c r="D63" s="145"/>
      <c r="E63" s="163"/>
      <c r="F63" s="164"/>
      <c r="G63" s="165"/>
      <c r="H63" s="166"/>
    </row>
    <row r="64" spans="1:8" ht="14.25" customHeight="1" x14ac:dyDescent="0.15">
      <c r="A64" s="167" t="s">
        <v>71</v>
      </c>
      <c r="B64" s="168"/>
      <c r="C64" s="169"/>
      <c r="D64" s="170">
        <f>SUM(D8:D63)</f>
        <v>0</v>
      </c>
      <c r="E64" s="40" t="s">
        <v>72</v>
      </c>
      <c r="F64" s="41"/>
      <c r="G64" s="42"/>
      <c r="H64" s="171">
        <f>D64+H62</f>
        <v>0</v>
      </c>
    </row>
    <row r="65" spans="1:8" ht="18" customHeight="1" thickBot="1" x14ac:dyDescent="0.2">
      <c r="A65" s="163"/>
      <c r="B65" s="164"/>
      <c r="C65" s="165"/>
      <c r="D65" s="166"/>
      <c r="E65" s="43" t="s">
        <v>73</v>
      </c>
      <c r="F65" s="44"/>
      <c r="G65" s="45"/>
      <c r="H65" s="172"/>
    </row>
    <row r="66" spans="1:8" ht="0.75" hidden="1" customHeight="1" thickBot="1" x14ac:dyDescent="0.2">
      <c r="A66" s="159"/>
      <c r="B66" s="159"/>
      <c r="C66" s="159"/>
      <c r="D66" s="159"/>
      <c r="E66" s="47"/>
      <c r="F66" s="48"/>
      <c r="G66" s="48"/>
      <c r="H66" s="48"/>
    </row>
    <row r="67" spans="1:8" ht="0.75" hidden="1" customHeight="1" thickBot="1" x14ac:dyDescent="0.2">
      <c r="A67" s="46"/>
      <c r="B67" s="46"/>
      <c r="C67" s="46"/>
      <c r="D67" s="46"/>
      <c r="E67" s="47"/>
      <c r="F67" s="48"/>
      <c r="G67" s="48"/>
      <c r="H67" s="48"/>
    </row>
    <row r="68" spans="1:8" ht="0.75" customHeight="1" x14ac:dyDescent="0.15">
      <c r="A68" s="46"/>
      <c r="B68" s="46"/>
      <c r="C68" s="46"/>
      <c r="D68" s="46"/>
      <c r="E68" s="47"/>
      <c r="F68" s="48"/>
      <c r="G68" s="48"/>
      <c r="H68" s="48"/>
    </row>
    <row r="69" spans="1:8" ht="17.25" x14ac:dyDescent="0.2">
      <c r="A69" s="150" t="s">
        <v>270</v>
      </c>
      <c r="B69" s="150"/>
      <c r="C69" s="150"/>
      <c r="D69" s="150"/>
      <c r="E69" s="150"/>
      <c r="F69" s="150"/>
      <c r="G69" s="150"/>
      <c r="H69" s="150"/>
    </row>
    <row r="70" spans="1:8" ht="14.25" x14ac:dyDescent="0.15">
      <c r="A70" s="2" t="s">
        <v>0</v>
      </c>
      <c r="B70" s="151"/>
      <c r="C70" s="151"/>
      <c r="D70" s="151"/>
      <c r="E70" s="3"/>
      <c r="F70" s="4" t="s">
        <v>225</v>
      </c>
      <c r="G70" s="6"/>
      <c r="H70" s="6"/>
    </row>
    <row r="71" spans="1:8" ht="15" thickBot="1" x14ac:dyDescent="0.2">
      <c r="A71" s="7" t="s">
        <v>1</v>
      </c>
      <c r="B71" s="152"/>
      <c r="C71" s="152"/>
      <c r="D71" s="152"/>
      <c r="E71" s="6"/>
      <c r="F71" s="6"/>
      <c r="G71" s="6"/>
      <c r="H71" s="6"/>
    </row>
    <row r="72" spans="1:8" ht="14.25" customHeight="1" x14ac:dyDescent="0.15">
      <c r="A72" s="8" t="s">
        <v>2</v>
      </c>
      <c r="B72" s="9" t="s">
        <v>3</v>
      </c>
      <c r="C72" s="9" t="s">
        <v>234</v>
      </c>
      <c r="D72" s="10" t="s">
        <v>4</v>
      </c>
      <c r="E72" s="11" t="s">
        <v>2</v>
      </c>
      <c r="F72" s="9" t="s">
        <v>3</v>
      </c>
      <c r="G72" s="9" t="s">
        <v>234</v>
      </c>
      <c r="H72" s="10" t="s">
        <v>4</v>
      </c>
    </row>
    <row r="73" spans="1:8" ht="14.25" customHeight="1" x14ac:dyDescent="0.15">
      <c r="A73" s="12" t="s">
        <v>5</v>
      </c>
      <c r="B73" s="13" t="s">
        <v>6</v>
      </c>
      <c r="C73" s="13" t="s">
        <v>235</v>
      </c>
      <c r="D73" s="14" t="s">
        <v>7</v>
      </c>
      <c r="E73" s="15" t="s">
        <v>5</v>
      </c>
      <c r="F73" s="13" t="s">
        <v>6</v>
      </c>
      <c r="G73" s="13" t="s">
        <v>235</v>
      </c>
      <c r="H73" s="14" t="s">
        <v>7</v>
      </c>
    </row>
    <row r="74" spans="1:8" ht="13.5" x14ac:dyDescent="0.15">
      <c r="A74" s="153" t="s">
        <v>74</v>
      </c>
      <c r="B74" s="154"/>
      <c r="C74" s="154"/>
      <c r="D74" s="155"/>
      <c r="E74" s="22" t="s">
        <v>75</v>
      </c>
      <c r="F74" s="146"/>
      <c r="G74" s="148"/>
      <c r="H74" s="144">
        <f>F74*G74</f>
        <v>0</v>
      </c>
    </row>
    <row r="75" spans="1:8" ht="13.5" x14ac:dyDescent="0.15">
      <c r="A75" s="156"/>
      <c r="B75" s="157"/>
      <c r="C75" s="157"/>
      <c r="D75" s="158"/>
      <c r="E75" s="23" t="s">
        <v>76</v>
      </c>
      <c r="F75" s="147"/>
      <c r="G75" s="149"/>
      <c r="H75" s="145"/>
    </row>
    <row r="76" spans="1:8" ht="13.5" x14ac:dyDescent="0.15">
      <c r="A76" s="22" t="s">
        <v>77</v>
      </c>
      <c r="B76" s="146"/>
      <c r="C76" s="148"/>
      <c r="D76" s="144">
        <f t="shared" ref="D76:D96" si="1">B76*C76</f>
        <v>0</v>
      </c>
      <c r="E76" s="125" t="s">
        <v>79</v>
      </c>
      <c r="F76" s="146"/>
      <c r="G76" s="148"/>
      <c r="H76" s="144">
        <f>F76*G76</f>
        <v>0</v>
      </c>
    </row>
    <row r="77" spans="1:8" ht="12" customHeight="1" x14ac:dyDescent="0.15">
      <c r="A77" s="23" t="s">
        <v>78</v>
      </c>
      <c r="B77" s="147"/>
      <c r="C77" s="149"/>
      <c r="D77" s="145"/>
      <c r="E77" s="126" t="s">
        <v>228</v>
      </c>
      <c r="F77" s="147"/>
      <c r="G77" s="149"/>
      <c r="H77" s="145"/>
    </row>
    <row r="78" spans="1:8" ht="14.25" customHeight="1" x14ac:dyDescent="0.15">
      <c r="A78" s="22" t="s">
        <v>80</v>
      </c>
      <c r="B78" s="146"/>
      <c r="C78" s="148"/>
      <c r="D78" s="144">
        <f t="shared" si="1"/>
        <v>0</v>
      </c>
      <c r="E78" s="22" t="s">
        <v>81</v>
      </c>
      <c r="F78" s="146"/>
      <c r="G78" s="148"/>
      <c r="H78" s="144">
        <f>F78*G78</f>
        <v>0</v>
      </c>
    </row>
    <row r="79" spans="1:8" ht="15" customHeight="1" x14ac:dyDescent="0.15">
      <c r="A79" s="23" t="s">
        <v>82</v>
      </c>
      <c r="B79" s="147"/>
      <c r="C79" s="149"/>
      <c r="D79" s="145"/>
      <c r="E79" s="26" t="s">
        <v>83</v>
      </c>
      <c r="F79" s="147"/>
      <c r="G79" s="149"/>
      <c r="H79" s="145"/>
    </row>
    <row r="80" spans="1:8" ht="13.5" customHeight="1" x14ac:dyDescent="0.15">
      <c r="A80" s="22" t="s">
        <v>84</v>
      </c>
      <c r="B80" s="146"/>
      <c r="C80" s="148"/>
      <c r="D80" s="144">
        <f t="shared" si="1"/>
        <v>0</v>
      </c>
      <c r="E80" s="22" t="s">
        <v>85</v>
      </c>
      <c r="F80" s="146"/>
      <c r="G80" s="148"/>
      <c r="H80" s="144">
        <f>F80*G80</f>
        <v>0</v>
      </c>
    </row>
    <row r="81" spans="1:8" ht="13.5" customHeight="1" x14ac:dyDescent="0.15">
      <c r="A81" s="23" t="s">
        <v>86</v>
      </c>
      <c r="B81" s="147"/>
      <c r="C81" s="149"/>
      <c r="D81" s="145"/>
      <c r="E81" s="23" t="s">
        <v>87</v>
      </c>
      <c r="F81" s="147"/>
      <c r="G81" s="149"/>
      <c r="H81" s="145"/>
    </row>
    <row r="82" spans="1:8" ht="13.5" x14ac:dyDescent="0.15">
      <c r="A82" s="22" t="s">
        <v>88</v>
      </c>
      <c r="B82" s="146"/>
      <c r="C82" s="148"/>
      <c r="D82" s="144">
        <f t="shared" si="1"/>
        <v>0</v>
      </c>
      <c r="E82" s="51"/>
      <c r="F82" s="146"/>
      <c r="G82" s="148"/>
      <c r="H82" s="144">
        <f>F82*G82</f>
        <v>0</v>
      </c>
    </row>
    <row r="83" spans="1:8" ht="13.5" x14ac:dyDescent="0.15">
      <c r="A83" s="23" t="s">
        <v>89</v>
      </c>
      <c r="B83" s="147"/>
      <c r="C83" s="149"/>
      <c r="D83" s="145"/>
      <c r="E83" s="50"/>
      <c r="F83" s="147"/>
      <c r="G83" s="149"/>
      <c r="H83" s="145"/>
    </row>
    <row r="84" spans="1:8" ht="14.25" x14ac:dyDescent="0.15">
      <c r="A84" s="22" t="s">
        <v>277</v>
      </c>
      <c r="B84" s="146"/>
      <c r="C84" s="148"/>
      <c r="D84" s="144">
        <f t="shared" si="1"/>
        <v>0</v>
      </c>
      <c r="E84" s="16" t="s">
        <v>90</v>
      </c>
      <c r="F84" s="17"/>
      <c r="G84" s="17"/>
      <c r="H84" s="18"/>
    </row>
    <row r="85" spans="1:8" ht="14.25" x14ac:dyDescent="0.15">
      <c r="A85" s="23" t="s">
        <v>278</v>
      </c>
      <c r="B85" s="147"/>
      <c r="C85" s="149"/>
      <c r="D85" s="145"/>
      <c r="E85" s="19"/>
      <c r="F85" s="20"/>
      <c r="G85" s="20"/>
      <c r="H85" s="21"/>
    </row>
    <row r="86" spans="1:8" ht="13.5" x14ac:dyDescent="0.15">
      <c r="A86" s="22" t="s">
        <v>91</v>
      </c>
      <c r="B86" s="146"/>
      <c r="C86" s="148"/>
      <c r="D86" s="144">
        <f t="shared" si="1"/>
        <v>0</v>
      </c>
      <c r="E86" s="31" t="s">
        <v>92</v>
      </c>
      <c r="F86" s="146"/>
      <c r="G86" s="148"/>
      <c r="H86" s="144">
        <f t="shared" ref="H86:H106" si="2">F86*G86</f>
        <v>0</v>
      </c>
    </row>
    <row r="87" spans="1:8" ht="13.5" x14ac:dyDescent="0.15">
      <c r="A87" s="23" t="s">
        <v>93</v>
      </c>
      <c r="B87" s="147"/>
      <c r="C87" s="149"/>
      <c r="D87" s="145"/>
      <c r="E87" s="32" t="s">
        <v>94</v>
      </c>
      <c r="F87" s="147"/>
      <c r="G87" s="149"/>
      <c r="H87" s="145"/>
    </row>
    <row r="88" spans="1:8" ht="13.5" x14ac:dyDescent="0.15">
      <c r="A88" s="22" t="s">
        <v>95</v>
      </c>
      <c r="B88" s="146"/>
      <c r="C88" s="148"/>
      <c r="D88" s="144">
        <f t="shared" si="1"/>
        <v>0</v>
      </c>
      <c r="E88" s="52" t="s">
        <v>96</v>
      </c>
      <c r="F88" s="146"/>
      <c r="G88" s="148"/>
      <c r="H88" s="144">
        <f t="shared" si="2"/>
        <v>0</v>
      </c>
    </row>
    <row r="89" spans="1:8" ht="13.5" customHeight="1" x14ac:dyDescent="0.15">
      <c r="A89" s="23" t="s">
        <v>97</v>
      </c>
      <c r="B89" s="147"/>
      <c r="C89" s="149"/>
      <c r="D89" s="145"/>
      <c r="E89" s="53" t="s">
        <v>98</v>
      </c>
      <c r="F89" s="147"/>
      <c r="G89" s="149"/>
      <c r="H89" s="145"/>
    </row>
    <row r="90" spans="1:8" ht="13.5" x14ac:dyDescent="0.15">
      <c r="A90" s="22" t="s">
        <v>99</v>
      </c>
      <c r="B90" s="146"/>
      <c r="C90" s="148"/>
      <c r="D90" s="144">
        <f t="shared" si="1"/>
        <v>0</v>
      </c>
      <c r="E90" s="52" t="s">
        <v>100</v>
      </c>
      <c r="F90" s="146"/>
      <c r="G90" s="148"/>
      <c r="H90" s="144">
        <f t="shared" si="2"/>
        <v>0</v>
      </c>
    </row>
    <row r="91" spans="1:8" ht="13.5" x14ac:dyDescent="0.15">
      <c r="A91" s="23" t="s">
        <v>101</v>
      </c>
      <c r="B91" s="147"/>
      <c r="C91" s="149"/>
      <c r="D91" s="145"/>
      <c r="E91" s="53" t="s">
        <v>102</v>
      </c>
      <c r="F91" s="147"/>
      <c r="G91" s="149"/>
      <c r="H91" s="145"/>
    </row>
    <row r="92" spans="1:8" ht="13.5" x14ac:dyDescent="0.15">
      <c r="A92" s="22" t="s">
        <v>103</v>
      </c>
      <c r="B92" s="146"/>
      <c r="C92" s="148"/>
      <c r="D92" s="144">
        <f t="shared" si="1"/>
        <v>0</v>
      </c>
      <c r="E92" s="31" t="s">
        <v>104</v>
      </c>
      <c r="F92" s="146"/>
      <c r="G92" s="148"/>
      <c r="H92" s="144">
        <f t="shared" si="2"/>
        <v>0</v>
      </c>
    </row>
    <row r="93" spans="1:8" ht="13.5" x14ac:dyDescent="0.15">
      <c r="A93" s="23" t="s">
        <v>105</v>
      </c>
      <c r="B93" s="147"/>
      <c r="C93" s="149"/>
      <c r="D93" s="145"/>
      <c r="E93" s="32" t="s">
        <v>106</v>
      </c>
      <c r="F93" s="147"/>
      <c r="G93" s="149"/>
      <c r="H93" s="145"/>
    </row>
    <row r="94" spans="1:8" ht="13.5" x14ac:dyDescent="0.15">
      <c r="A94" s="22" t="s">
        <v>107</v>
      </c>
      <c r="B94" s="146"/>
      <c r="C94" s="148"/>
      <c r="D94" s="144">
        <f t="shared" si="1"/>
        <v>0</v>
      </c>
      <c r="E94" s="34" t="s">
        <v>108</v>
      </c>
      <c r="F94" s="146"/>
      <c r="G94" s="148"/>
      <c r="H94" s="144">
        <f t="shared" si="2"/>
        <v>0</v>
      </c>
    </row>
    <row r="95" spans="1:8" ht="13.5" x14ac:dyDescent="0.15">
      <c r="A95" s="23" t="s">
        <v>109</v>
      </c>
      <c r="B95" s="147"/>
      <c r="C95" s="149"/>
      <c r="D95" s="145"/>
      <c r="E95" s="34" t="s">
        <v>110</v>
      </c>
      <c r="F95" s="147"/>
      <c r="G95" s="149"/>
      <c r="H95" s="145"/>
    </row>
    <row r="96" spans="1:8" ht="13.5" x14ac:dyDescent="0.15">
      <c r="A96" s="22"/>
      <c r="B96" s="146"/>
      <c r="C96" s="148"/>
      <c r="D96" s="144">
        <f t="shared" si="1"/>
        <v>0</v>
      </c>
      <c r="E96" s="31" t="s">
        <v>111</v>
      </c>
      <c r="F96" s="146"/>
      <c r="G96" s="148"/>
      <c r="H96" s="144">
        <f t="shared" si="2"/>
        <v>0</v>
      </c>
    </row>
    <row r="97" spans="1:8" ht="13.5" x14ac:dyDescent="0.15">
      <c r="A97" s="23"/>
      <c r="B97" s="147"/>
      <c r="C97" s="149"/>
      <c r="D97" s="145"/>
      <c r="E97" s="32" t="s">
        <v>112</v>
      </c>
      <c r="F97" s="147"/>
      <c r="G97" s="149"/>
      <c r="H97" s="145"/>
    </row>
    <row r="98" spans="1:8" ht="13.5" customHeight="1" x14ac:dyDescent="0.15">
      <c r="A98" s="153" t="s">
        <v>113</v>
      </c>
      <c r="B98" s="154"/>
      <c r="C98" s="154"/>
      <c r="D98" s="105"/>
      <c r="E98" s="31" t="s">
        <v>114</v>
      </c>
      <c r="F98" s="146"/>
      <c r="G98" s="148"/>
      <c r="H98" s="144">
        <f t="shared" si="2"/>
        <v>0</v>
      </c>
    </row>
    <row r="99" spans="1:8" ht="13.5" customHeight="1" x14ac:dyDescent="0.15">
      <c r="A99" s="156"/>
      <c r="B99" s="157"/>
      <c r="C99" s="157"/>
      <c r="D99" s="106"/>
      <c r="E99" s="32" t="s">
        <v>115</v>
      </c>
      <c r="F99" s="147"/>
      <c r="G99" s="149"/>
      <c r="H99" s="145"/>
    </row>
    <row r="100" spans="1:8" ht="13.5" x14ac:dyDescent="0.15">
      <c r="A100" s="22" t="s">
        <v>116</v>
      </c>
      <c r="B100" s="146"/>
      <c r="C100" s="148"/>
      <c r="D100" s="144">
        <f t="shared" ref="D100:D108" si="3">B100*C100</f>
        <v>0</v>
      </c>
      <c r="E100" s="31" t="s">
        <v>117</v>
      </c>
      <c r="F100" s="146"/>
      <c r="G100" s="148"/>
      <c r="H100" s="144">
        <f t="shared" si="2"/>
        <v>0</v>
      </c>
    </row>
    <row r="101" spans="1:8" ht="13.5" x14ac:dyDescent="0.15">
      <c r="A101" s="23" t="s">
        <v>118</v>
      </c>
      <c r="B101" s="147"/>
      <c r="C101" s="149"/>
      <c r="D101" s="145"/>
      <c r="E101" s="32" t="s">
        <v>119</v>
      </c>
      <c r="F101" s="147"/>
      <c r="G101" s="149"/>
      <c r="H101" s="145"/>
    </row>
    <row r="102" spans="1:8" ht="13.5" x14ac:dyDescent="0.15">
      <c r="A102" s="26" t="s">
        <v>120</v>
      </c>
      <c r="B102" s="146"/>
      <c r="C102" s="148"/>
      <c r="D102" s="144">
        <f t="shared" si="3"/>
        <v>0</v>
      </c>
      <c r="E102" s="31" t="s">
        <v>121</v>
      </c>
      <c r="F102" s="146"/>
      <c r="G102" s="148"/>
      <c r="H102" s="144">
        <f t="shared" si="2"/>
        <v>0</v>
      </c>
    </row>
    <row r="103" spans="1:8" ht="13.5" x14ac:dyDescent="0.15">
      <c r="A103" s="23" t="s">
        <v>122</v>
      </c>
      <c r="B103" s="147"/>
      <c r="C103" s="149"/>
      <c r="D103" s="145"/>
      <c r="E103" s="32" t="s">
        <v>123</v>
      </c>
      <c r="F103" s="147"/>
      <c r="G103" s="149"/>
      <c r="H103" s="145"/>
    </row>
    <row r="104" spans="1:8" ht="14.25" customHeight="1" x14ac:dyDescent="0.15">
      <c r="A104" s="22" t="s">
        <v>124</v>
      </c>
      <c r="B104" s="146"/>
      <c r="C104" s="148"/>
      <c r="D104" s="144">
        <f t="shared" si="3"/>
        <v>0</v>
      </c>
      <c r="E104" s="31" t="s">
        <v>125</v>
      </c>
      <c r="F104" s="146"/>
      <c r="G104" s="148"/>
      <c r="H104" s="144">
        <f t="shared" si="2"/>
        <v>0</v>
      </c>
    </row>
    <row r="105" spans="1:8" ht="14.25" customHeight="1" x14ac:dyDescent="0.15">
      <c r="A105" s="23" t="s">
        <v>222</v>
      </c>
      <c r="B105" s="147"/>
      <c r="C105" s="149"/>
      <c r="D105" s="145"/>
      <c r="E105" s="32" t="s">
        <v>76</v>
      </c>
      <c r="F105" s="147"/>
      <c r="G105" s="149"/>
      <c r="H105" s="145"/>
    </row>
    <row r="106" spans="1:8" ht="13.5" customHeight="1" x14ac:dyDescent="0.15">
      <c r="A106" s="22" t="s">
        <v>126</v>
      </c>
      <c r="B106" s="146"/>
      <c r="C106" s="148"/>
      <c r="D106" s="144">
        <f t="shared" si="3"/>
        <v>0</v>
      </c>
      <c r="E106" s="31"/>
      <c r="F106" s="146"/>
      <c r="G106" s="148"/>
      <c r="H106" s="144">
        <f t="shared" si="2"/>
        <v>0</v>
      </c>
    </row>
    <row r="107" spans="1:8" ht="13.5" x14ac:dyDescent="0.15">
      <c r="A107" s="23" t="s">
        <v>76</v>
      </c>
      <c r="B107" s="147"/>
      <c r="C107" s="149"/>
      <c r="D107" s="145"/>
      <c r="E107" s="32"/>
      <c r="F107" s="147"/>
      <c r="G107" s="149"/>
      <c r="H107" s="145"/>
    </row>
    <row r="108" spans="1:8" ht="14.25" customHeight="1" x14ac:dyDescent="0.15">
      <c r="A108" s="27"/>
      <c r="B108" s="146"/>
      <c r="C108" s="148"/>
      <c r="D108" s="144">
        <f t="shared" si="3"/>
        <v>0</v>
      </c>
      <c r="E108" s="16" t="s">
        <v>223</v>
      </c>
      <c r="F108" s="17"/>
      <c r="G108" s="17"/>
      <c r="H108" s="18"/>
    </row>
    <row r="109" spans="1:8" ht="12.75" customHeight="1" x14ac:dyDescent="0.15">
      <c r="A109" s="27"/>
      <c r="B109" s="147"/>
      <c r="C109" s="149"/>
      <c r="D109" s="145"/>
      <c r="E109" s="19"/>
      <c r="F109" s="20"/>
      <c r="G109" s="20"/>
      <c r="H109" s="21"/>
    </row>
    <row r="110" spans="1:8" ht="12.75" customHeight="1" x14ac:dyDescent="0.15">
      <c r="A110" s="153" t="s">
        <v>127</v>
      </c>
      <c r="B110" s="154"/>
      <c r="C110" s="154"/>
      <c r="D110" s="105"/>
      <c r="E110" s="31" t="s">
        <v>128</v>
      </c>
      <c r="F110" s="146"/>
      <c r="G110" s="148"/>
      <c r="H110" s="144">
        <f t="shared" ref="H110:H128" si="4">F110*G110</f>
        <v>0</v>
      </c>
    </row>
    <row r="111" spans="1:8" ht="12" customHeight="1" x14ac:dyDescent="0.15">
      <c r="A111" s="156"/>
      <c r="B111" s="157"/>
      <c r="C111" s="157"/>
      <c r="D111" s="106"/>
      <c r="E111" s="32" t="s">
        <v>129</v>
      </c>
      <c r="F111" s="147"/>
      <c r="G111" s="149"/>
      <c r="H111" s="145"/>
    </row>
    <row r="112" spans="1:8" ht="14.25" customHeight="1" x14ac:dyDescent="0.15">
      <c r="A112" s="22" t="s">
        <v>130</v>
      </c>
      <c r="B112" s="146"/>
      <c r="C112" s="148"/>
      <c r="D112" s="144">
        <f t="shared" ref="D112:D130" si="5">B112*C112</f>
        <v>0</v>
      </c>
      <c r="E112" s="31" t="s">
        <v>133</v>
      </c>
      <c r="F112" s="146"/>
      <c r="G112" s="148"/>
      <c r="H112" s="144">
        <f t="shared" si="4"/>
        <v>0</v>
      </c>
    </row>
    <row r="113" spans="1:8" ht="14.25" customHeight="1" x14ac:dyDescent="0.15">
      <c r="A113" s="23" t="s">
        <v>131</v>
      </c>
      <c r="B113" s="147"/>
      <c r="C113" s="149"/>
      <c r="D113" s="145"/>
      <c r="E113" s="32" t="s">
        <v>135</v>
      </c>
      <c r="F113" s="147"/>
      <c r="G113" s="149"/>
      <c r="H113" s="145"/>
    </row>
    <row r="114" spans="1:8" ht="13.5" customHeight="1" x14ac:dyDescent="0.15">
      <c r="A114" s="22" t="s">
        <v>132</v>
      </c>
      <c r="B114" s="146"/>
      <c r="C114" s="148"/>
      <c r="D114" s="144">
        <f t="shared" si="5"/>
        <v>0</v>
      </c>
      <c r="E114" s="34" t="s">
        <v>137</v>
      </c>
      <c r="F114" s="146"/>
      <c r="G114" s="148"/>
      <c r="H114" s="144">
        <f t="shared" si="4"/>
        <v>0</v>
      </c>
    </row>
    <row r="115" spans="1:8" ht="13.5" customHeight="1" x14ac:dyDescent="0.15">
      <c r="A115" s="23" t="s">
        <v>134</v>
      </c>
      <c r="B115" s="147"/>
      <c r="C115" s="149"/>
      <c r="D115" s="145"/>
      <c r="E115" s="34" t="s">
        <v>229</v>
      </c>
      <c r="F115" s="147"/>
      <c r="G115" s="149"/>
      <c r="H115" s="145"/>
    </row>
    <row r="116" spans="1:8" ht="13.5" x14ac:dyDescent="0.15">
      <c r="A116" s="22" t="s">
        <v>136</v>
      </c>
      <c r="B116" s="146"/>
      <c r="C116" s="148"/>
      <c r="D116" s="144">
        <f t="shared" si="5"/>
        <v>0</v>
      </c>
      <c r="E116" s="22" t="s">
        <v>140</v>
      </c>
      <c r="F116" s="146"/>
      <c r="G116" s="148"/>
      <c r="H116" s="144">
        <f t="shared" si="4"/>
        <v>0</v>
      </c>
    </row>
    <row r="117" spans="1:8" ht="13.5" x14ac:dyDescent="0.15">
      <c r="A117" s="23" t="s">
        <v>138</v>
      </c>
      <c r="B117" s="147"/>
      <c r="C117" s="149"/>
      <c r="D117" s="145"/>
      <c r="E117" s="23" t="s">
        <v>230</v>
      </c>
      <c r="F117" s="147"/>
      <c r="G117" s="149"/>
      <c r="H117" s="145"/>
    </row>
    <row r="118" spans="1:8" ht="13.5" x14ac:dyDescent="0.15">
      <c r="A118" s="26" t="s">
        <v>139</v>
      </c>
      <c r="B118" s="146"/>
      <c r="C118" s="148"/>
      <c r="D118" s="144">
        <f t="shared" si="5"/>
        <v>0</v>
      </c>
      <c r="E118" s="31" t="s">
        <v>143</v>
      </c>
      <c r="F118" s="146"/>
      <c r="G118" s="148"/>
      <c r="H118" s="144">
        <f t="shared" si="4"/>
        <v>0</v>
      </c>
    </row>
    <row r="119" spans="1:8" ht="13.5" x14ac:dyDescent="0.15">
      <c r="A119" s="26" t="s">
        <v>141</v>
      </c>
      <c r="B119" s="147"/>
      <c r="C119" s="149"/>
      <c r="D119" s="145"/>
      <c r="E119" s="32" t="s">
        <v>145</v>
      </c>
      <c r="F119" s="147"/>
      <c r="G119" s="149"/>
      <c r="H119" s="145"/>
    </row>
    <row r="120" spans="1:8" ht="13.5" x14ac:dyDescent="0.15">
      <c r="A120" s="22" t="s">
        <v>142</v>
      </c>
      <c r="B120" s="146"/>
      <c r="C120" s="148"/>
      <c r="D120" s="144">
        <f t="shared" si="5"/>
        <v>0</v>
      </c>
      <c r="E120" s="31" t="s">
        <v>125</v>
      </c>
      <c r="F120" s="146"/>
      <c r="G120" s="148"/>
      <c r="H120" s="144">
        <f t="shared" si="4"/>
        <v>0</v>
      </c>
    </row>
    <row r="121" spans="1:8" ht="13.5" x14ac:dyDescent="0.15">
      <c r="A121" s="23" t="s">
        <v>144</v>
      </c>
      <c r="B121" s="147"/>
      <c r="C121" s="149"/>
      <c r="D121" s="145"/>
      <c r="E121" s="32" t="s">
        <v>76</v>
      </c>
      <c r="F121" s="147"/>
      <c r="G121" s="149"/>
      <c r="H121" s="145"/>
    </row>
    <row r="122" spans="1:8" ht="13.5" x14ac:dyDescent="0.15">
      <c r="A122" s="22" t="s">
        <v>146</v>
      </c>
      <c r="B122" s="146"/>
      <c r="C122" s="148"/>
      <c r="D122" s="144">
        <f t="shared" si="5"/>
        <v>0</v>
      </c>
      <c r="E122" s="31"/>
      <c r="F122" s="146"/>
      <c r="G122" s="148"/>
      <c r="H122" s="144">
        <f t="shared" si="4"/>
        <v>0</v>
      </c>
    </row>
    <row r="123" spans="1:8" ht="13.5" x14ac:dyDescent="0.15">
      <c r="A123" s="23" t="s">
        <v>147</v>
      </c>
      <c r="B123" s="147"/>
      <c r="C123" s="149"/>
      <c r="D123" s="145"/>
      <c r="E123" s="32"/>
      <c r="F123" s="147"/>
      <c r="G123" s="149"/>
      <c r="H123" s="145"/>
    </row>
    <row r="124" spans="1:8" ht="13.5" x14ac:dyDescent="0.15">
      <c r="A124" s="22" t="s">
        <v>148</v>
      </c>
      <c r="B124" s="146"/>
      <c r="C124" s="148"/>
      <c r="D124" s="144">
        <f t="shared" si="5"/>
        <v>0</v>
      </c>
      <c r="E124" s="31"/>
      <c r="F124" s="146"/>
      <c r="G124" s="148"/>
      <c r="H124" s="144">
        <f t="shared" si="4"/>
        <v>0</v>
      </c>
    </row>
    <row r="125" spans="1:8" ht="13.5" x14ac:dyDescent="0.15">
      <c r="A125" s="23" t="s">
        <v>149</v>
      </c>
      <c r="B125" s="147"/>
      <c r="C125" s="149"/>
      <c r="D125" s="145"/>
      <c r="E125" s="32"/>
      <c r="F125" s="147"/>
      <c r="G125" s="149"/>
      <c r="H125" s="145"/>
    </row>
    <row r="126" spans="1:8" ht="13.5" x14ac:dyDescent="0.15">
      <c r="A126" s="22" t="s">
        <v>150</v>
      </c>
      <c r="B126" s="146"/>
      <c r="C126" s="148"/>
      <c r="D126" s="144">
        <f t="shared" si="5"/>
        <v>0</v>
      </c>
      <c r="E126" s="31"/>
      <c r="F126" s="146"/>
      <c r="G126" s="148"/>
      <c r="H126" s="144">
        <f t="shared" si="4"/>
        <v>0</v>
      </c>
    </row>
    <row r="127" spans="1:8" ht="13.5" x14ac:dyDescent="0.15">
      <c r="A127" s="23" t="s">
        <v>151</v>
      </c>
      <c r="B127" s="147"/>
      <c r="C127" s="149"/>
      <c r="D127" s="145"/>
      <c r="E127" s="34"/>
      <c r="F127" s="147"/>
      <c r="G127" s="149"/>
      <c r="H127" s="145"/>
    </row>
    <row r="128" spans="1:8" ht="13.5" x14ac:dyDescent="0.15">
      <c r="A128" s="26" t="s">
        <v>152</v>
      </c>
      <c r="B128" s="146"/>
      <c r="C128" s="148"/>
      <c r="D128" s="144">
        <f t="shared" si="5"/>
        <v>0</v>
      </c>
      <c r="E128" s="31"/>
      <c r="F128" s="146"/>
      <c r="G128" s="148"/>
      <c r="H128" s="144">
        <f t="shared" si="4"/>
        <v>0</v>
      </c>
    </row>
    <row r="129" spans="1:8" ht="13.5" x14ac:dyDescent="0.15">
      <c r="A129" s="26" t="s">
        <v>153</v>
      </c>
      <c r="B129" s="147"/>
      <c r="C129" s="149"/>
      <c r="D129" s="145"/>
      <c r="E129" s="32"/>
      <c r="F129" s="147"/>
      <c r="G129" s="149"/>
      <c r="H129" s="145"/>
    </row>
    <row r="130" spans="1:8" ht="13.5" x14ac:dyDescent="0.15">
      <c r="A130" s="22" t="s">
        <v>154</v>
      </c>
      <c r="B130" s="146"/>
      <c r="C130" s="148"/>
      <c r="D130" s="144">
        <f t="shared" si="5"/>
        <v>0</v>
      </c>
      <c r="E130" s="160" t="s">
        <v>71</v>
      </c>
      <c r="F130" s="161"/>
      <c r="G130" s="162"/>
      <c r="H130" s="144">
        <f>SUM(H74:H129)</f>
        <v>0</v>
      </c>
    </row>
    <row r="131" spans="1:8" ht="14.25" thickBot="1" x14ac:dyDescent="0.2">
      <c r="A131" s="26" t="s">
        <v>155</v>
      </c>
      <c r="B131" s="147"/>
      <c r="C131" s="149"/>
      <c r="D131" s="145"/>
      <c r="E131" s="163"/>
      <c r="F131" s="164"/>
      <c r="G131" s="165"/>
      <c r="H131" s="166"/>
    </row>
    <row r="132" spans="1:8" ht="14.25" x14ac:dyDescent="0.15">
      <c r="A132" s="167" t="s">
        <v>71</v>
      </c>
      <c r="B132" s="168"/>
      <c r="C132" s="169"/>
      <c r="D132" s="170">
        <f>SUM(D76:D131)</f>
        <v>0</v>
      </c>
      <c r="E132" s="40" t="s">
        <v>156</v>
      </c>
      <c r="F132" s="41"/>
      <c r="G132" s="42"/>
      <c r="H132" s="171">
        <f>D132+H130</f>
        <v>0</v>
      </c>
    </row>
    <row r="133" spans="1:8" ht="15" thickBot="1" x14ac:dyDescent="0.2">
      <c r="A133" s="163"/>
      <c r="B133" s="164"/>
      <c r="C133" s="165"/>
      <c r="D133" s="166"/>
      <c r="E133" s="43" t="s">
        <v>73</v>
      </c>
      <c r="F133" s="44"/>
      <c r="G133" s="45"/>
      <c r="H133" s="172"/>
    </row>
    <row r="134" spans="1:8" ht="16.5" customHeight="1" x14ac:dyDescent="0.2">
      <c r="A134" s="150" t="s">
        <v>259</v>
      </c>
      <c r="B134" s="150"/>
      <c r="C134" s="150"/>
      <c r="D134" s="150"/>
      <c r="E134" s="150"/>
      <c r="F134" s="150"/>
      <c r="G134" s="150"/>
      <c r="H134" s="150"/>
    </row>
    <row r="135" spans="1:8" ht="14.25" x14ac:dyDescent="0.15">
      <c r="A135" s="2" t="s">
        <v>0</v>
      </c>
      <c r="B135" s="151"/>
      <c r="C135" s="151"/>
      <c r="D135" s="151"/>
      <c r="E135" s="3"/>
      <c r="F135" s="4" t="s">
        <v>225</v>
      </c>
      <c r="G135" s="6"/>
      <c r="H135" s="6"/>
    </row>
    <row r="136" spans="1:8" ht="15" thickBot="1" x14ac:dyDescent="0.2">
      <c r="A136" s="7" t="s">
        <v>1</v>
      </c>
      <c r="B136" s="152"/>
      <c r="C136" s="152"/>
      <c r="D136" s="152"/>
      <c r="E136" s="6"/>
      <c r="F136" s="6"/>
      <c r="G136" s="6"/>
      <c r="H136" s="6"/>
    </row>
    <row r="137" spans="1:8" ht="14.25" x14ac:dyDescent="0.15">
      <c r="A137" s="8" t="s">
        <v>2</v>
      </c>
      <c r="B137" s="9" t="s">
        <v>3</v>
      </c>
      <c r="C137" s="9" t="s">
        <v>234</v>
      </c>
      <c r="D137" s="10" t="s">
        <v>4</v>
      </c>
      <c r="E137" s="8" t="s">
        <v>2</v>
      </c>
      <c r="F137" s="9" t="s">
        <v>3</v>
      </c>
      <c r="G137" s="9" t="s">
        <v>234</v>
      </c>
      <c r="H137" s="10" t="s">
        <v>4</v>
      </c>
    </row>
    <row r="138" spans="1:8" ht="14.25" x14ac:dyDescent="0.15">
      <c r="A138" s="12" t="s">
        <v>5</v>
      </c>
      <c r="B138" s="13" t="s">
        <v>6</v>
      </c>
      <c r="C138" s="13" t="s">
        <v>235</v>
      </c>
      <c r="D138" s="14" t="s">
        <v>7</v>
      </c>
      <c r="E138" s="12" t="s">
        <v>5</v>
      </c>
      <c r="F138" s="13" t="s">
        <v>6</v>
      </c>
      <c r="G138" s="13" t="s">
        <v>235</v>
      </c>
      <c r="H138" s="14" t="s">
        <v>7</v>
      </c>
    </row>
    <row r="139" spans="1:8" x14ac:dyDescent="0.15">
      <c r="A139" s="153" t="s">
        <v>157</v>
      </c>
      <c r="B139" s="154"/>
      <c r="C139" s="154"/>
      <c r="D139" s="155"/>
      <c r="E139" s="173" t="s">
        <v>158</v>
      </c>
      <c r="F139" s="174"/>
      <c r="G139" s="174"/>
      <c r="H139" s="175"/>
    </row>
    <row r="140" spans="1:8" ht="11.25" customHeight="1" x14ac:dyDescent="0.15">
      <c r="A140" s="156"/>
      <c r="B140" s="157"/>
      <c r="C140" s="157"/>
      <c r="D140" s="158"/>
      <c r="E140" s="156"/>
      <c r="F140" s="157"/>
      <c r="G140" s="157"/>
      <c r="H140" s="158"/>
    </row>
    <row r="141" spans="1:8" ht="13.5" x14ac:dyDescent="0.15">
      <c r="A141" s="22" t="s">
        <v>159</v>
      </c>
      <c r="B141" s="146"/>
      <c r="C141" s="148"/>
      <c r="D141" s="144">
        <f t="shared" ref="D141:D155" si="6">B141*C141</f>
        <v>0</v>
      </c>
      <c r="E141" s="22" t="s">
        <v>160</v>
      </c>
      <c r="F141" s="146"/>
      <c r="G141" s="148"/>
      <c r="H141" s="144">
        <f t="shared" ref="H141:H157" si="7">F141*G141</f>
        <v>0</v>
      </c>
    </row>
    <row r="142" spans="1:8" ht="13.5" x14ac:dyDescent="0.15">
      <c r="A142" s="23" t="s">
        <v>233</v>
      </c>
      <c r="B142" s="147"/>
      <c r="C142" s="149"/>
      <c r="D142" s="145"/>
      <c r="E142" s="23" t="s">
        <v>161</v>
      </c>
      <c r="F142" s="147"/>
      <c r="G142" s="149"/>
      <c r="H142" s="145"/>
    </row>
    <row r="143" spans="1:8" ht="13.5" x14ac:dyDescent="0.15">
      <c r="A143" s="22" t="s">
        <v>162</v>
      </c>
      <c r="B143" s="146"/>
      <c r="C143" s="148"/>
      <c r="D143" s="144">
        <f t="shared" si="6"/>
        <v>0</v>
      </c>
      <c r="E143" s="22" t="s">
        <v>163</v>
      </c>
      <c r="F143" s="146"/>
      <c r="G143" s="148"/>
      <c r="H143" s="144">
        <f t="shared" si="7"/>
        <v>0</v>
      </c>
    </row>
    <row r="144" spans="1:8" ht="13.5" x14ac:dyDescent="0.15">
      <c r="A144" s="26" t="s">
        <v>164</v>
      </c>
      <c r="B144" s="147"/>
      <c r="C144" s="149"/>
      <c r="D144" s="145"/>
      <c r="E144" s="23" t="s">
        <v>165</v>
      </c>
      <c r="F144" s="147"/>
      <c r="G144" s="149"/>
      <c r="H144" s="145"/>
    </row>
    <row r="145" spans="1:8" ht="13.5" x14ac:dyDescent="0.15">
      <c r="A145" s="22" t="s">
        <v>166</v>
      </c>
      <c r="B145" s="146"/>
      <c r="C145" s="148"/>
      <c r="D145" s="144">
        <f t="shared" si="6"/>
        <v>0</v>
      </c>
      <c r="E145" s="22" t="s">
        <v>167</v>
      </c>
      <c r="F145" s="146"/>
      <c r="G145" s="148"/>
      <c r="H145" s="144">
        <f t="shared" si="7"/>
        <v>0</v>
      </c>
    </row>
    <row r="146" spans="1:8" ht="13.5" x14ac:dyDescent="0.15">
      <c r="A146" s="23" t="s">
        <v>76</v>
      </c>
      <c r="B146" s="147"/>
      <c r="C146" s="149"/>
      <c r="D146" s="145"/>
      <c r="E146" s="23" t="s">
        <v>168</v>
      </c>
      <c r="F146" s="147"/>
      <c r="G146" s="149"/>
      <c r="H146" s="145"/>
    </row>
    <row r="147" spans="1:8" ht="13.5" x14ac:dyDescent="0.15">
      <c r="A147" s="22" t="s">
        <v>169</v>
      </c>
      <c r="B147" s="146"/>
      <c r="C147" s="148"/>
      <c r="D147" s="144">
        <f t="shared" si="6"/>
        <v>0</v>
      </c>
      <c r="E147" s="22" t="s">
        <v>170</v>
      </c>
      <c r="F147" s="146"/>
      <c r="G147" s="148"/>
      <c r="H147" s="144">
        <f t="shared" si="7"/>
        <v>0</v>
      </c>
    </row>
    <row r="148" spans="1:8" ht="13.5" x14ac:dyDescent="0.15">
      <c r="A148" s="23" t="s">
        <v>171</v>
      </c>
      <c r="B148" s="147"/>
      <c r="C148" s="149"/>
      <c r="D148" s="145"/>
      <c r="E148" s="23" t="s">
        <v>172</v>
      </c>
      <c r="F148" s="147"/>
      <c r="G148" s="149"/>
      <c r="H148" s="145"/>
    </row>
    <row r="149" spans="1:8" ht="13.5" x14ac:dyDescent="0.15">
      <c r="A149" s="22" t="s">
        <v>173</v>
      </c>
      <c r="B149" s="146"/>
      <c r="C149" s="148"/>
      <c r="D149" s="144">
        <f t="shared" si="6"/>
        <v>0</v>
      </c>
      <c r="E149" s="22" t="s">
        <v>174</v>
      </c>
      <c r="F149" s="146"/>
      <c r="G149" s="148"/>
      <c r="H149" s="144">
        <f t="shared" si="7"/>
        <v>0</v>
      </c>
    </row>
    <row r="150" spans="1:8" ht="13.5" x14ac:dyDescent="0.15">
      <c r="A150" s="23" t="s">
        <v>175</v>
      </c>
      <c r="B150" s="147"/>
      <c r="C150" s="149"/>
      <c r="D150" s="145"/>
      <c r="E150" s="23" t="s">
        <v>176</v>
      </c>
      <c r="F150" s="147"/>
      <c r="G150" s="149"/>
      <c r="H150" s="145"/>
    </row>
    <row r="151" spans="1:8" ht="13.5" x14ac:dyDescent="0.15">
      <c r="A151" s="22" t="s">
        <v>177</v>
      </c>
      <c r="B151" s="146"/>
      <c r="C151" s="148"/>
      <c r="D151" s="144">
        <f t="shared" si="6"/>
        <v>0</v>
      </c>
      <c r="E151" s="22" t="s">
        <v>178</v>
      </c>
      <c r="F151" s="146"/>
      <c r="G151" s="148"/>
      <c r="H151" s="144">
        <f t="shared" si="7"/>
        <v>0</v>
      </c>
    </row>
    <row r="152" spans="1:8" ht="13.5" x14ac:dyDescent="0.15">
      <c r="A152" s="23" t="s">
        <v>179</v>
      </c>
      <c r="B152" s="147"/>
      <c r="C152" s="149"/>
      <c r="D152" s="145"/>
      <c r="E152" s="23" t="s">
        <v>180</v>
      </c>
      <c r="F152" s="147"/>
      <c r="G152" s="149"/>
      <c r="H152" s="145"/>
    </row>
    <row r="153" spans="1:8" ht="13.5" x14ac:dyDescent="0.15">
      <c r="A153" s="22" t="s">
        <v>125</v>
      </c>
      <c r="B153" s="146"/>
      <c r="C153" s="148"/>
      <c r="D153" s="144">
        <f t="shared" si="6"/>
        <v>0</v>
      </c>
      <c r="E153" s="52" t="s">
        <v>181</v>
      </c>
      <c r="F153" s="146"/>
      <c r="G153" s="148"/>
      <c r="H153" s="144">
        <f t="shared" si="7"/>
        <v>0</v>
      </c>
    </row>
    <row r="154" spans="1:8" ht="13.5" x14ac:dyDescent="0.15">
      <c r="A154" s="23" t="s">
        <v>76</v>
      </c>
      <c r="B154" s="147"/>
      <c r="C154" s="149"/>
      <c r="D154" s="145"/>
      <c r="E154" s="53" t="s">
        <v>182</v>
      </c>
      <c r="F154" s="147"/>
      <c r="G154" s="149"/>
      <c r="H154" s="145"/>
    </row>
    <row r="155" spans="1:8" ht="13.5" x14ac:dyDescent="0.15">
      <c r="A155" s="54"/>
      <c r="B155" s="146"/>
      <c r="C155" s="148"/>
      <c r="D155" s="144">
        <f t="shared" si="6"/>
        <v>0</v>
      </c>
      <c r="E155" s="22" t="s">
        <v>125</v>
      </c>
      <c r="F155" s="146"/>
      <c r="G155" s="148"/>
      <c r="H155" s="144">
        <f t="shared" si="7"/>
        <v>0</v>
      </c>
    </row>
    <row r="156" spans="1:8" ht="13.5" x14ac:dyDescent="0.15">
      <c r="A156" s="55"/>
      <c r="B156" s="147"/>
      <c r="C156" s="149"/>
      <c r="D156" s="145"/>
      <c r="E156" s="23" t="s">
        <v>76</v>
      </c>
      <c r="F156" s="147"/>
      <c r="G156" s="149"/>
      <c r="H156" s="145"/>
    </row>
    <row r="157" spans="1:8" ht="12" customHeight="1" x14ac:dyDescent="0.15">
      <c r="A157" s="173" t="s">
        <v>183</v>
      </c>
      <c r="B157" s="174"/>
      <c r="C157" s="174"/>
      <c r="D157" s="175"/>
      <c r="E157" s="56"/>
      <c r="F157" s="146"/>
      <c r="G157" s="148"/>
      <c r="H157" s="144">
        <f t="shared" si="7"/>
        <v>0</v>
      </c>
    </row>
    <row r="158" spans="1:8" ht="12.75" customHeight="1" x14ac:dyDescent="0.15">
      <c r="A158" s="156"/>
      <c r="B158" s="157"/>
      <c r="C158" s="157"/>
      <c r="D158" s="158"/>
      <c r="E158" s="33"/>
      <c r="F158" s="147"/>
      <c r="G158" s="149"/>
      <c r="H158" s="145"/>
    </row>
    <row r="159" spans="1:8" ht="14.25" customHeight="1" x14ac:dyDescent="0.15">
      <c r="A159" s="22" t="s">
        <v>184</v>
      </c>
      <c r="B159" s="146"/>
      <c r="C159" s="148"/>
      <c r="D159" s="144">
        <f t="shared" ref="D159:D193" si="8">B159*C159</f>
        <v>0</v>
      </c>
      <c r="E159" s="153" t="s">
        <v>185</v>
      </c>
      <c r="F159" s="154"/>
      <c r="G159" s="154"/>
      <c r="H159" s="155"/>
    </row>
    <row r="160" spans="1:8" ht="14.25" customHeight="1" x14ac:dyDescent="0.15">
      <c r="A160" s="23" t="s">
        <v>186</v>
      </c>
      <c r="B160" s="147"/>
      <c r="C160" s="149"/>
      <c r="D160" s="145"/>
      <c r="E160" s="156"/>
      <c r="F160" s="157"/>
      <c r="G160" s="157"/>
      <c r="H160" s="158"/>
    </row>
    <row r="161" spans="1:8" ht="13.5" x14ac:dyDescent="0.15">
      <c r="A161" s="22" t="s">
        <v>187</v>
      </c>
      <c r="B161" s="146"/>
      <c r="C161" s="148"/>
      <c r="D161" s="144">
        <f t="shared" si="8"/>
        <v>0</v>
      </c>
      <c r="E161" s="51"/>
      <c r="F161" s="146"/>
      <c r="G161" s="148"/>
      <c r="H161" s="144">
        <f>G161*F161</f>
        <v>0</v>
      </c>
    </row>
    <row r="162" spans="1:8" ht="13.5" x14ac:dyDescent="0.15">
      <c r="A162" s="23" t="s">
        <v>188</v>
      </c>
      <c r="B162" s="147"/>
      <c r="C162" s="149"/>
      <c r="D162" s="145"/>
      <c r="E162" s="50"/>
      <c r="F162" s="147"/>
      <c r="G162" s="149"/>
      <c r="H162" s="145"/>
    </row>
    <row r="163" spans="1:8" ht="13.5" x14ac:dyDescent="0.15">
      <c r="A163" s="22" t="s">
        <v>189</v>
      </c>
      <c r="B163" s="146"/>
      <c r="C163" s="148"/>
      <c r="D163" s="144">
        <f t="shared" si="8"/>
        <v>0</v>
      </c>
      <c r="E163" s="57"/>
      <c r="F163" s="146"/>
      <c r="G163" s="148"/>
      <c r="H163" s="144">
        <f>G163*F163</f>
        <v>0</v>
      </c>
    </row>
    <row r="164" spans="1:8" ht="13.5" x14ac:dyDescent="0.15">
      <c r="A164" s="23" t="s">
        <v>190</v>
      </c>
      <c r="B164" s="147"/>
      <c r="C164" s="149"/>
      <c r="D164" s="145"/>
      <c r="E164" s="57"/>
      <c r="F164" s="147"/>
      <c r="G164" s="149"/>
      <c r="H164" s="145"/>
    </row>
    <row r="165" spans="1:8" ht="13.5" x14ac:dyDescent="0.15">
      <c r="A165" s="22" t="s">
        <v>191</v>
      </c>
      <c r="B165" s="146"/>
      <c r="C165" s="148"/>
      <c r="D165" s="144">
        <f t="shared" si="8"/>
        <v>0</v>
      </c>
      <c r="E165" s="51"/>
      <c r="F165" s="146"/>
      <c r="G165" s="148"/>
      <c r="H165" s="144">
        <f>G165*F165</f>
        <v>0</v>
      </c>
    </row>
    <row r="166" spans="1:8" ht="15" customHeight="1" x14ac:dyDescent="0.15">
      <c r="A166" s="23" t="s">
        <v>192</v>
      </c>
      <c r="B166" s="147"/>
      <c r="C166" s="149"/>
      <c r="D166" s="145"/>
      <c r="E166" s="50"/>
      <c r="F166" s="147"/>
      <c r="G166" s="149"/>
      <c r="H166" s="145"/>
    </row>
    <row r="167" spans="1:8" ht="15" customHeight="1" x14ac:dyDescent="0.15">
      <c r="A167" s="22" t="s">
        <v>193</v>
      </c>
      <c r="B167" s="146"/>
      <c r="C167" s="148"/>
      <c r="D167" s="144">
        <f t="shared" si="8"/>
        <v>0</v>
      </c>
      <c r="E167" s="57"/>
      <c r="F167" s="146"/>
      <c r="G167" s="148"/>
      <c r="H167" s="144">
        <f>G167*F167</f>
        <v>0</v>
      </c>
    </row>
    <row r="168" spans="1:8" ht="15" customHeight="1" x14ac:dyDescent="0.15">
      <c r="A168" s="23" t="s">
        <v>194</v>
      </c>
      <c r="B168" s="147"/>
      <c r="C168" s="149"/>
      <c r="D168" s="145"/>
      <c r="E168" s="57"/>
      <c r="F168" s="147"/>
      <c r="G168" s="149"/>
      <c r="H168" s="145"/>
    </row>
    <row r="169" spans="1:8" ht="15" customHeight="1" x14ac:dyDescent="0.15">
      <c r="A169" s="51" t="s">
        <v>125</v>
      </c>
      <c r="B169" s="146"/>
      <c r="C169" s="148"/>
      <c r="D169" s="144">
        <f t="shared" si="8"/>
        <v>0</v>
      </c>
      <c r="E169" s="51"/>
      <c r="F169" s="146"/>
      <c r="G169" s="148"/>
      <c r="H169" s="144">
        <f>G169*F169</f>
        <v>0</v>
      </c>
    </row>
    <row r="170" spans="1:8" ht="13.5" x14ac:dyDescent="0.15">
      <c r="A170" s="57" t="s">
        <v>76</v>
      </c>
      <c r="B170" s="147"/>
      <c r="C170" s="149"/>
      <c r="D170" s="145"/>
      <c r="E170" s="50"/>
      <c r="F170" s="147"/>
      <c r="G170" s="149"/>
      <c r="H170" s="145"/>
    </row>
    <row r="171" spans="1:8" ht="13.5" customHeight="1" x14ac:dyDescent="0.15">
      <c r="A171" s="51"/>
      <c r="B171" s="146"/>
      <c r="C171" s="148"/>
      <c r="D171" s="144">
        <f t="shared" si="8"/>
        <v>0</v>
      </c>
      <c r="E171" s="51"/>
      <c r="F171" s="146"/>
      <c r="G171" s="148"/>
      <c r="H171" s="144">
        <f>G171*F171</f>
        <v>0</v>
      </c>
    </row>
    <row r="172" spans="1:8" ht="14.25" customHeight="1" x14ac:dyDescent="0.15">
      <c r="A172" s="57"/>
      <c r="B172" s="147"/>
      <c r="C172" s="149"/>
      <c r="D172" s="145"/>
      <c r="E172" s="50"/>
      <c r="F172" s="147"/>
      <c r="G172" s="149"/>
      <c r="H172" s="145"/>
    </row>
    <row r="173" spans="1:8" ht="14.25" customHeight="1" x14ac:dyDescent="0.15">
      <c r="A173" s="51"/>
      <c r="B173" s="146"/>
      <c r="C173" s="148"/>
      <c r="D173" s="144">
        <f t="shared" si="8"/>
        <v>0</v>
      </c>
      <c r="E173" s="57"/>
      <c r="F173" s="146"/>
      <c r="G173" s="148"/>
      <c r="H173" s="144">
        <f>G173*F173</f>
        <v>0</v>
      </c>
    </row>
    <row r="174" spans="1:8" ht="14.25" customHeight="1" x14ac:dyDescent="0.15">
      <c r="A174" s="50"/>
      <c r="B174" s="147"/>
      <c r="C174" s="149"/>
      <c r="D174" s="145"/>
      <c r="E174" s="57"/>
      <c r="F174" s="147"/>
      <c r="G174" s="149"/>
      <c r="H174" s="145"/>
    </row>
    <row r="175" spans="1:8" ht="14.25" customHeight="1" x14ac:dyDescent="0.15">
      <c r="A175" s="51"/>
      <c r="B175" s="146"/>
      <c r="C175" s="148"/>
      <c r="D175" s="144">
        <f t="shared" si="8"/>
        <v>0</v>
      </c>
      <c r="E175" s="51"/>
      <c r="F175" s="146"/>
      <c r="G175" s="148"/>
      <c r="H175" s="144">
        <f>G175*F175</f>
        <v>0</v>
      </c>
    </row>
    <row r="176" spans="1:8" ht="14.25" customHeight="1" x14ac:dyDescent="0.15">
      <c r="A176" s="50"/>
      <c r="B176" s="147"/>
      <c r="C176" s="149"/>
      <c r="D176" s="145"/>
      <c r="E176" s="50"/>
      <c r="F176" s="147"/>
      <c r="G176" s="149"/>
      <c r="H176" s="145"/>
    </row>
    <row r="177" spans="1:8" ht="14.25" customHeight="1" x14ac:dyDescent="0.15">
      <c r="A177" s="57"/>
      <c r="B177" s="146"/>
      <c r="C177" s="148"/>
      <c r="D177" s="144">
        <f t="shared" si="8"/>
        <v>0</v>
      </c>
      <c r="E177" s="51"/>
      <c r="F177" s="146"/>
      <c r="G177" s="148"/>
      <c r="H177" s="144">
        <f>G177*F177</f>
        <v>0</v>
      </c>
    </row>
    <row r="178" spans="1:8" ht="14.25" customHeight="1" x14ac:dyDescent="0.15">
      <c r="A178" s="57"/>
      <c r="B178" s="147"/>
      <c r="C178" s="149"/>
      <c r="D178" s="145"/>
      <c r="E178" s="50"/>
      <c r="F178" s="147"/>
      <c r="G178" s="149"/>
      <c r="H178" s="145"/>
    </row>
    <row r="179" spans="1:8" ht="14.25" customHeight="1" x14ac:dyDescent="0.15">
      <c r="A179" s="51"/>
      <c r="B179" s="146"/>
      <c r="C179" s="148"/>
      <c r="D179" s="144">
        <f t="shared" si="8"/>
        <v>0</v>
      </c>
      <c r="E179" s="57"/>
      <c r="F179" s="146"/>
      <c r="G179" s="148"/>
      <c r="H179" s="144">
        <f>G179*F179</f>
        <v>0</v>
      </c>
    </row>
    <row r="180" spans="1:8" ht="14.25" customHeight="1" x14ac:dyDescent="0.15">
      <c r="A180" s="50"/>
      <c r="B180" s="147"/>
      <c r="C180" s="149"/>
      <c r="D180" s="145"/>
      <c r="E180" s="57"/>
      <c r="F180" s="147"/>
      <c r="G180" s="149"/>
      <c r="H180" s="145"/>
    </row>
    <row r="181" spans="1:8" ht="14.25" customHeight="1" x14ac:dyDescent="0.15">
      <c r="A181" s="51"/>
      <c r="B181" s="146"/>
      <c r="C181" s="148"/>
      <c r="D181" s="144">
        <f t="shared" si="8"/>
        <v>0</v>
      </c>
      <c r="E181" s="51"/>
      <c r="F181" s="146"/>
      <c r="G181" s="148"/>
      <c r="H181" s="144">
        <f>G181*F181</f>
        <v>0</v>
      </c>
    </row>
    <row r="182" spans="1:8" ht="14.25" customHeight="1" x14ac:dyDescent="0.15">
      <c r="A182" s="50"/>
      <c r="B182" s="147"/>
      <c r="C182" s="149"/>
      <c r="D182" s="145"/>
      <c r="E182" s="50"/>
      <c r="F182" s="147"/>
      <c r="G182" s="149"/>
      <c r="H182" s="145"/>
    </row>
    <row r="183" spans="1:8" ht="14.25" customHeight="1" x14ac:dyDescent="0.15">
      <c r="A183" s="51"/>
      <c r="B183" s="146"/>
      <c r="C183" s="148"/>
      <c r="D183" s="144">
        <f t="shared" si="8"/>
        <v>0</v>
      </c>
      <c r="E183" s="57"/>
      <c r="F183" s="146"/>
      <c r="G183" s="148"/>
      <c r="H183" s="144">
        <f>G183*F183</f>
        <v>0</v>
      </c>
    </row>
    <row r="184" spans="1:8" ht="14.25" customHeight="1" x14ac:dyDescent="0.15">
      <c r="A184" s="50"/>
      <c r="B184" s="147"/>
      <c r="C184" s="149"/>
      <c r="D184" s="145"/>
      <c r="E184" s="57"/>
      <c r="F184" s="147"/>
      <c r="G184" s="149"/>
      <c r="H184" s="145"/>
    </row>
    <row r="185" spans="1:8" ht="14.25" customHeight="1" x14ac:dyDescent="0.15">
      <c r="A185" s="51"/>
      <c r="B185" s="146"/>
      <c r="C185" s="148"/>
      <c r="D185" s="144">
        <f t="shared" si="8"/>
        <v>0</v>
      </c>
      <c r="E185" s="51"/>
      <c r="F185" s="146"/>
      <c r="G185" s="148"/>
      <c r="H185" s="144">
        <f>G185*F185</f>
        <v>0</v>
      </c>
    </row>
    <row r="186" spans="1:8" ht="14.25" customHeight="1" x14ac:dyDescent="0.15">
      <c r="A186" s="50"/>
      <c r="B186" s="147"/>
      <c r="C186" s="149"/>
      <c r="D186" s="145"/>
      <c r="E186" s="50"/>
      <c r="F186" s="147"/>
      <c r="G186" s="149"/>
      <c r="H186" s="145"/>
    </row>
    <row r="187" spans="1:8" ht="14.25" customHeight="1" x14ac:dyDescent="0.15">
      <c r="A187" s="51"/>
      <c r="B187" s="146"/>
      <c r="C187" s="148"/>
      <c r="D187" s="144">
        <f t="shared" si="8"/>
        <v>0</v>
      </c>
      <c r="E187" s="51"/>
      <c r="F187" s="146"/>
      <c r="G187" s="148"/>
      <c r="H187" s="144">
        <f>G187*F187</f>
        <v>0</v>
      </c>
    </row>
    <row r="188" spans="1:8" ht="14.25" customHeight="1" x14ac:dyDescent="0.15">
      <c r="A188" s="50"/>
      <c r="B188" s="147"/>
      <c r="C188" s="149"/>
      <c r="D188" s="145"/>
      <c r="E188" s="50"/>
      <c r="F188" s="147"/>
      <c r="G188" s="149"/>
      <c r="H188" s="145"/>
    </row>
    <row r="189" spans="1:8" ht="14.25" customHeight="1" x14ac:dyDescent="0.15">
      <c r="A189" s="57"/>
      <c r="B189" s="146"/>
      <c r="C189" s="148"/>
      <c r="D189" s="144">
        <f t="shared" si="8"/>
        <v>0</v>
      </c>
      <c r="E189" s="57"/>
      <c r="F189" s="146"/>
      <c r="G189" s="148"/>
      <c r="H189" s="144">
        <f>G189*F189</f>
        <v>0</v>
      </c>
    </row>
    <row r="190" spans="1:8" ht="14.25" customHeight="1" x14ac:dyDescent="0.15">
      <c r="A190" s="57"/>
      <c r="B190" s="147"/>
      <c r="C190" s="149"/>
      <c r="D190" s="145"/>
      <c r="E190" s="57"/>
      <c r="F190" s="147"/>
      <c r="G190" s="149"/>
      <c r="H190" s="145"/>
    </row>
    <row r="191" spans="1:8" ht="14.25" customHeight="1" x14ac:dyDescent="0.15">
      <c r="A191" s="51"/>
      <c r="B191" s="146"/>
      <c r="C191" s="148"/>
      <c r="D191" s="144">
        <f t="shared" si="8"/>
        <v>0</v>
      </c>
      <c r="E191" s="51"/>
      <c r="F191" s="146"/>
      <c r="G191" s="148"/>
      <c r="H191" s="144">
        <f>G191*F191</f>
        <v>0</v>
      </c>
    </row>
    <row r="192" spans="1:8" ht="14.25" customHeight="1" x14ac:dyDescent="0.15">
      <c r="A192" s="50"/>
      <c r="B192" s="147"/>
      <c r="C192" s="149"/>
      <c r="D192" s="145"/>
      <c r="E192" s="50"/>
      <c r="F192" s="147"/>
      <c r="G192" s="149"/>
      <c r="H192" s="145"/>
    </row>
    <row r="193" spans="1:8" ht="14.25" customHeight="1" x14ac:dyDescent="0.15">
      <c r="A193" s="51"/>
      <c r="B193" s="146"/>
      <c r="C193" s="148"/>
      <c r="D193" s="144">
        <f t="shared" si="8"/>
        <v>0</v>
      </c>
      <c r="E193" s="160" t="s">
        <v>71</v>
      </c>
      <c r="F193" s="161"/>
      <c r="G193" s="162"/>
      <c r="H193" s="144">
        <f>SUM(H141:H192)</f>
        <v>0</v>
      </c>
    </row>
    <row r="194" spans="1:8" ht="14.25" customHeight="1" thickBot="1" x14ac:dyDescent="0.2">
      <c r="A194" s="50"/>
      <c r="B194" s="147"/>
      <c r="C194" s="149"/>
      <c r="D194" s="145"/>
      <c r="E194" s="163"/>
      <c r="F194" s="164"/>
      <c r="G194" s="165"/>
      <c r="H194" s="166"/>
    </row>
    <row r="195" spans="1:8" ht="14.25" x14ac:dyDescent="0.15">
      <c r="A195" s="167" t="s">
        <v>71</v>
      </c>
      <c r="B195" s="168"/>
      <c r="C195" s="169"/>
      <c r="D195" s="170">
        <f>SUM(D141:D194)</f>
        <v>0</v>
      </c>
      <c r="E195" s="40" t="s">
        <v>195</v>
      </c>
      <c r="F195" s="41"/>
      <c r="G195" s="42"/>
      <c r="H195" s="171">
        <f>D195+H193</f>
        <v>0</v>
      </c>
    </row>
    <row r="196" spans="1:8" ht="15" thickBot="1" x14ac:dyDescent="0.2">
      <c r="A196" s="163"/>
      <c r="B196" s="164"/>
      <c r="C196" s="165"/>
      <c r="D196" s="166"/>
      <c r="E196" s="43" t="s">
        <v>73</v>
      </c>
      <c r="F196" s="44"/>
      <c r="G196" s="45"/>
      <c r="H196" s="172"/>
    </row>
    <row r="197" spans="1:8" ht="16.5" customHeight="1" x14ac:dyDescent="0.2">
      <c r="A197" s="150" t="s">
        <v>260</v>
      </c>
      <c r="B197" s="150"/>
      <c r="C197" s="150"/>
      <c r="D197" s="150"/>
      <c r="E197" s="150"/>
      <c r="F197" s="150"/>
      <c r="G197" s="150"/>
      <c r="H197" s="150"/>
    </row>
    <row r="198" spans="1:8" ht="20.25" customHeight="1" x14ac:dyDescent="0.15">
      <c r="A198" s="58" t="s">
        <v>0</v>
      </c>
      <c r="B198" s="176"/>
      <c r="C198" s="176"/>
      <c r="D198" s="176"/>
      <c r="E198" s="4"/>
      <c r="F198" s="4" t="s">
        <v>225</v>
      </c>
      <c r="G198" s="6"/>
      <c r="H198" s="6"/>
    </row>
    <row r="199" spans="1:8" ht="15" thickBot="1" x14ac:dyDescent="0.2">
      <c r="A199" s="59" t="s">
        <v>1</v>
      </c>
      <c r="B199" s="177"/>
      <c r="C199" s="177"/>
      <c r="D199" s="177"/>
      <c r="E199" s="6"/>
      <c r="F199" s="6"/>
      <c r="G199" s="6"/>
      <c r="H199" s="6"/>
    </row>
    <row r="200" spans="1:8" ht="14.25" x14ac:dyDescent="0.15">
      <c r="A200" s="8" t="s">
        <v>2</v>
      </c>
      <c r="B200" s="9" t="s">
        <v>3</v>
      </c>
      <c r="C200" s="9" t="s">
        <v>234</v>
      </c>
      <c r="D200" s="10" t="s">
        <v>4</v>
      </c>
      <c r="E200" s="8" t="s">
        <v>2</v>
      </c>
      <c r="F200" s="9" t="s">
        <v>3</v>
      </c>
      <c r="G200" s="9" t="s">
        <v>234</v>
      </c>
      <c r="H200" s="10" t="s">
        <v>4</v>
      </c>
    </row>
    <row r="201" spans="1:8" ht="14.25" x14ac:dyDescent="0.15">
      <c r="A201" s="12" t="s">
        <v>5</v>
      </c>
      <c r="B201" s="13" t="s">
        <v>6</v>
      </c>
      <c r="C201" s="13" t="s">
        <v>235</v>
      </c>
      <c r="D201" s="14" t="s">
        <v>7</v>
      </c>
      <c r="E201" s="12" t="s">
        <v>5</v>
      </c>
      <c r="F201" s="13" t="s">
        <v>6</v>
      </c>
      <c r="G201" s="13" t="s">
        <v>235</v>
      </c>
      <c r="H201" s="14" t="s">
        <v>7</v>
      </c>
    </row>
    <row r="202" spans="1:8" ht="11.25" customHeight="1" x14ac:dyDescent="0.15">
      <c r="A202" s="178" t="s">
        <v>196</v>
      </c>
      <c r="B202" s="179"/>
      <c r="C202" s="179"/>
      <c r="D202" s="180"/>
      <c r="E202" s="173"/>
      <c r="F202" s="174"/>
      <c r="G202" s="174"/>
      <c r="H202" s="175"/>
    </row>
    <row r="203" spans="1:8" ht="13.5" customHeight="1" x14ac:dyDescent="0.15">
      <c r="A203" s="181"/>
      <c r="B203" s="182"/>
      <c r="C203" s="182"/>
      <c r="D203" s="183"/>
      <c r="E203" s="156"/>
      <c r="F203" s="157"/>
      <c r="G203" s="157"/>
      <c r="H203" s="158"/>
    </row>
    <row r="204" spans="1:8" ht="13.5" x14ac:dyDescent="0.15">
      <c r="A204" s="22"/>
      <c r="B204" s="146"/>
      <c r="C204" s="148"/>
      <c r="D204" s="144">
        <f t="shared" ref="D204:D240" si="9">B204*C204</f>
        <v>0</v>
      </c>
      <c r="E204" s="22"/>
      <c r="F204" s="146"/>
      <c r="G204" s="148"/>
      <c r="H204" s="144">
        <f t="shared" ref="H204:H238" si="10">F204*G204</f>
        <v>0</v>
      </c>
    </row>
    <row r="205" spans="1:8" ht="13.5" x14ac:dyDescent="0.15">
      <c r="A205" s="23"/>
      <c r="B205" s="147"/>
      <c r="C205" s="149"/>
      <c r="D205" s="145"/>
      <c r="E205" s="23"/>
      <c r="F205" s="147"/>
      <c r="G205" s="149"/>
      <c r="H205" s="145"/>
    </row>
    <row r="206" spans="1:8" ht="13.5" x14ac:dyDescent="0.15">
      <c r="A206" s="22"/>
      <c r="B206" s="146"/>
      <c r="C206" s="148"/>
      <c r="D206" s="144">
        <f t="shared" si="9"/>
        <v>0</v>
      </c>
      <c r="E206" s="22"/>
      <c r="F206" s="146"/>
      <c r="G206" s="148"/>
      <c r="H206" s="144">
        <f t="shared" si="10"/>
        <v>0</v>
      </c>
    </row>
    <row r="207" spans="1:8" ht="13.5" x14ac:dyDescent="0.15">
      <c r="A207" s="26"/>
      <c r="B207" s="147"/>
      <c r="C207" s="149"/>
      <c r="D207" s="145"/>
      <c r="E207" s="23"/>
      <c r="F207" s="147"/>
      <c r="G207" s="149"/>
      <c r="H207" s="145"/>
    </row>
    <row r="208" spans="1:8" ht="13.5" x14ac:dyDescent="0.15">
      <c r="A208" s="22"/>
      <c r="B208" s="146"/>
      <c r="C208" s="148"/>
      <c r="D208" s="144">
        <f t="shared" si="9"/>
        <v>0</v>
      </c>
      <c r="E208" s="22"/>
      <c r="F208" s="146"/>
      <c r="G208" s="148"/>
      <c r="H208" s="144">
        <f t="shared" si="10"/>
        <v>0</v>
      </c>
    </row>
    <row r="209" spans="1:8" ht="13.5" x14ac:dyDescent="0.15">
      <c r="A209" s="23"/>
      <c r="B209" s="147"/>
      <c r="C209" s="149"/>
      <c r="D209" s="145"/>
      <c r="E209" s="23"/>
      <c r="F209" s="147"/>
      <c r="G209" s="149"/>
      <c r="H209" s="145"/>
    </row>
    <row r="210" spans="1:8" ht="13.5" x14ac:dyDescent="0.15">
      <c r="A210" s="22"/>
      <c r="B210" s="146"/>
      <c r="C210" s="148"/>
      <c r="D210" s="144">
        <f t="shared" si="9"/>
        <v>0</v>
      </c>
      <c r="E210" s="22"/>
      <c r="F210" s="146"/>
      <c r="G210" s="148"/>
      <c r="H210" s="144">
        <f t="shared" si="10"/>
        <v>0</v>
      </c>
    </row>
    <row r="211" spans="1:8" ht="13.5" x14ac:dyDescent="0.15">
      <c r="A211" s="23"/>
      <c r="B211" s="147"/>
      <c r="C211" s="149"/>
      <c r="D211" s="145"/>
      <c r="E211" s="23"/>
      <c r="F211" s="147"/>
      <c r="G211" s="149"/>
      <c r="H211" s="145"/>
    </row>
    <row r="212" spans="1:8" ht="13.5" x14ac:dyDescent="0.15">
      <c r="A212" s="22"/>
      <c r="B212" s="146"/>
      <c r="C212" s="148"/>
      <c r="D212" s="144">
        <f t="shared" si="9"/>
        <v>0</v>
      </c>
      <c r="E212" s="22"/>
      <c r="F212" s="146"/>
      <c r="G212" s="148"/>
      <c r="H212" s="144">
        <f t="shared" si="10"/>
        <v>0</v>
      </c>
    </row>
    <row r="213" spans="1:8" ht="13.5" x14ac:dyDescent="0.15">
      <c r="A213" s="23"/>
      <c r="B213" s="147"/>
      <c r="C213" s="149"/>
      <c r="D213" s="145"/>
      <c r="E213" s="23"/>
      <c r="F213" s="147"/>
      <c r="G213" s="149"/>
      <c r="H213" s="145"/>
    </row>
    <row r="214" spans="1:8" ht="13.5" x14ac:dyDescent="0.15">
      <c r="A214" s="22"/>
      <c r="B214" s="146"/>
      <c r="C214" s="148"/>
      <c r="D214" s="144">
        <f t="shared" si="9"/>
        <v>0</v>
      </c>
      <c r="E214" s="22"/>
      <c r="F214" s="146"/>
      <c r="G214" s="148"/>
      <c r="H214" s="144">
        <f t="shared" si="10"/>
        <v>0</v>
      </c>
    </row>
    <row r="215" spans="1:8" ht="13.5" x14ac:dyDescent="0.15">
      <c r="A215" s="23"/>
      <c r="B215" s="147"/>
      <c r="C215" s="149"/>
      <c r="D215" s="145"/>
      <c r="E215" s="23"/>
      <c r="F215" s="147"/>
      <c r="G215" s="149"/>
      <c r="H215" s="145"/>
    </row>
    <row r="216" spans="1:8" ht="13.5" x14ac:dyDescent="0.15">
      <c r="A216" s="22"/>
      <c r="B216" s="146"/>
      <c r="C216" s="148"/>
      <c r="D216" s="144">
        <f t="shared" si="9"/>
        <v>0</v>
      </c>
      <c r="E216" s="52"/>
      <c r="F216" s="146"/>
      <c r="G216" s="148"/>
      <c r="H216" s="144">
        <f t="shared" si="10"/>
        <v>0</v>
      </c>
    </row>
    <row r="217" spans="1:8" ht="13.5" x14ac:dyDescent="0.15">
      <c r="A217" s="23"/>
      <c r="B217" s="147"/>
      <c r="C217" s="149"/>
      <c r="D217" s="145"/>
      <c r="E217" s="53"/>
      <c r="F217" s="147"/>
      <c r="G217" s="149"/>
      <c r="H217" s="145"/>
    </row>
    <row r="218" spans="1:8" ht="13.5" x14ac:dyDescent="0.15">
      <c r="A218" s="54"/>
      <c r="B218" s="146"/>
      <c r="C218" s="148"/>
      <c r="D218" s="144">
        <f t="shared" si="9"/>
        <v>0</v>
      </c>
      <c r="E218" s="22"/>
      <c r="F218" s="146"/>
      <c r="G218" s="148"/>
      <c r="H218" s="144">
        <f t="shared" si="10"/>
        <v>0</v>
      </c>
    </row>
    <row r="219" spans="1:8" ht="13.5" x14ac:dyDescent="0.15">
      <c r="A219" s="55"/>
      <c r="B219" s="147"/>
      <c r="C219" s="149"/>
      <c r="D219" s="145"/>
      <c r="E219" s="23"/>
      <c r="F219" s="147"/>
      <c r="G219" s="149"/>
      <c r="H219" s="145"/>
    </row>
    <row r="220" spans="1:8" ht="13.5" customHeight="1" x14ac:dyDescent="0.15">
      <c r="A220" s="60"/>
      <c r="B220" s="146"/>
      <c r="C220" s="148"/>
      <c r="D220" s="144">
        <f t="shared" si="9"/>
        <v>0</v>
      </c>
      <c r="E220" s="30"/>
      <c r="F220" s="146"/>
      <c r="G220" s="148"/>
      <c r="H220" s="144">
        <f t="shared" si="10"/>
        <v>0</v>
      </c>
    </row>
    <row r="221" spans="1:8" ht="13.5" customHeight="1" x14ac:dyDescent="0.15">
      <c r="A221" s="61"/>
      <c r="B221" s="147"/>
      <c r="C221" s="149"/>
      <c r="D221" s="145"/>
      <c r="E221" s="25"/>
      <c r="F221" s="147"/>
      <c r="G221" s="149"/>
      <c r="H221" s="145"/>
    </row>
    <row r="222" spans="1:8" ht="14.25" customHeight="1" x14ac:dyDescent="0.15">
      <c r="A222" s="22"/>
      <c r="B222" s="146"/>
      <c r="C222" s="148"/>
      <c r="D222" s="144">
        <f t="shared" si="9"/>
        <v>0</v>
      </c>
      <c r="E222" s="49"/>
      <c r="F222" s="146"/>
      <c r="G222" s="148"/>
      <c r="H222" s="144">
        <f t="shared" si="10"/>
        <v>0</v>
      </c>
    </row>
    <row r="223" spans="1:8" ht="14.25" customHeight="1" x14ac:dyDescent="0.15">
      <c r="A223" s="23"/>
      <c r="B223" s="147"/>
      <c r="C223" s="149"/>
      <c r="D223" s="145"/>
      <c r="E223" s="61"/>
      <c r="F223" s="147"/>
      <c r="G223" s="149"/>
      <c r="H223" s="145"/>
    </row>
    <row r="224" spans="1:8" ht="14.25" customHeight="1" x14ac:dyDescent="0.15">
      <c r="A224" s="22"/>
      <c r="B224" s="146"/>
      <c r="C224" s="148"/>
      <c r="D224" s="144">
        <f t="shared" si="9"/>
        <v>0</v>
      </c>
      <c r="E224" s="49"/>
      <c r="F224" s="146"/>
      <c r="G224" s="148"/>
      <c r="H224" s="144">
        <f t="shared" si="10"/>
        <v>0</v>
      </c>
    </row>
    <row r="225" spans="1:8" ht="14.25" customHeight="1" x14ac:dyDescent="0.15">
      <c r="A225" s="23"/>
      <c r="B225" s="147"/>
      <c r="C225" s="149"/>
      <c r="D225" s="145"/>
      <c r="E225" s="61"/>
      <c r="F225" s="147"/>
      <c r="G225" s="149"/>
      <c r="H225" s="145"/>
    </row>
    <row r="226" spans="1:8" ht="14.25" customHeight="1" x14ac:dyDescent="0.15">
      <c r="A226" s="22"/>
      <c r="B226" s="146"/>
      <c r="C226" s="148"/>
      <c r="D226" s="144">
        <f t="shared" si="9"/>
        <v>0</v>
      </c>
      <c r="E226" s="49"/>
      <c r="F226" s="146"/>
      <c r="G226" s="148"/>
      <c r="H226" s="144">
        <f t="shared" si="10"/>
        <v>0</v>
      </c>
    </row>
    <row r="227" spans="1:8" ht="14.25" customHeight="1" x14ac:dyDescent="0.15">
      <c r="A227" s="23"/>
      <c r="B227" s="147"/>
      <c r="C227" s="149"/>
      <c r="D227" s="145"/>
      <c r="E227" s="61"/>
      <c r="F227" s="147"/>
      <c r="G227" s="149"/>
      <c r="H227" s="145"/>
    </row>
    <row r="228" spans="1:8" ht="14.25" customHeight="1" x14ac:dyDescent="0.15">
      <c r="A228" s="22"/>
      <c r="B228" s="146"/>
      <c r="C228" s="148"/>
      <c r="D228" s="144">
        <f t="shared" si="9"/>
        <v>0</v>
      </c>
      <c r="E228" s="49"/>
      <c r="F228" s="146"/>
      <c r="G228" s="148"/>
      <c r="H228" s="144">
        <f t="shared" si="10"/>
        <v>0</v>
      </c>
    </row>
    <row r="229" spans="1:8" ht="14.25" customHeight="1" x14ac:dyDescent="0.15">
      <c r="A229" s="23"/>
      <c r="B229" s="147"/>
      <c r="C229" s="149"/>
      <c r="D229" s="145"/>
      <c r="E229" s="61"/>
      <c r="F229" s="147"/>
      <c r="G229" s="149"/>
      <c r="H229" s="145"/>
    </row>
    <row r="230" spans="1:8" ht="14.25" customHeight="1" x14ac:dyDescent="0.15">
      <c r="A230" s="22"/>
      <c r="B230" s="146"/>
      <c r="C230" s="148"/>
      <c r="D230" s="144">
        <f t="shared" si="9"/>
        <v>0</v>
      </c>
      <c r="E230" s="49"/>
      <c r="F230" s="146"/>
      <c r="G230" s="148"/>
      <c r="H230" s="144">
        <f t="shared" si="10"/>
        <v>0</v>
      </c>
    </row>
    <row r="231" spans="1:8" ht="14.25" customHeight="1" x14ac:dyDescent="0.15">
      <c r="A231" s="23"/>
      <c r="B231" s="147"/>
      <c r="C231" s="149"/>
      <c r="D231" s="145"/>
      <c r="E231" s="61"/>
      <c r="F231" s="147"/>
      <c r="G231" s="149"/>
      <c r="H231" s="145"/>
    </row>
    <row r="232" spans="1:8" ht="13.5" x14ac:dyDescent="0.15">
      <c r="A232" s="22"/>
      <c r="B232" s="146"/>
      <c r="C232" s="148"/>
      <c r="D232" s="144">
        <f t="shared" si="9"/>
        <v>0</v>
      </c>
      <c r="E232" s="62"/>
      <c r="F232" s="146"/>
      <c r="G232" s="148"/>
      <c r="H232" s="144">
        <f t="shared" si="10"/>
        <v>0</v>
      </c>
    </row>
    <row r="233" spans="1:8" ht="13.5" x14ac:dyDescent="0.15">
      <c r="A233" s="23"/>
      <c r="B233" s="147"/>
      <c r="C233" s="149"/>
      <c r="D233" s="145"/>
      <c r="E233" s="63"/>
      <c r="F233" s="147"/>
      <c r="G233" s="149"/>
      <c r="H233" s="145"/>
    </row>
    <row r="234" spans="1:8" ht="13.5" x14ac:dyDescent="0.15">
      <c r="A234" s="22"/>
      <c r="B234" s="146"/>
      <c r="C234" s="148"/>
      <c r="D234" s="144">
        <f t="shared" si="9"/>
        <v>0</v>
      </c>
      <c r="E234" s="64"/>
      <c r="F234" s="146"/>
      <c r="G234" s="148"/>
      <c r="H234" s="144">
        <f t="shared" si="10"/>
        <v>0</v>
      </c>
    </row>
    <row r="235" spans="1:8" ht="13.5" x14ac:dyDescent="0.15">
      <c r="A235" s="23"/>
      <c r="B235" s="147"/>
      <c r="C235" s="149"/>
      <c r="D235" s="145"/>
      <c r="E235" s="64"/>
      <c r="F235" s="147"/>
      <c r="G235" s="149"/>
      <c r="H235" s="145"/>
    </row>
    <row r="236" spans="1:8" ht="13.5" x14ac:dyDescent="0.15">
      <c r="A236" s="22"/>
      <c r="B236" s="146"/>
      <c r="C236" s="148"/>
      <c r="D236" s="144">
        <f t="shared" si="9"/>
        <v>0</v>
      </c>
      <c r="E236" s="62"/>
      <c r="F236" s="146"/>
      <c r="G236" s="148"/>
      <c r="H236" s="144">
        <f t="shared" si="10"/>
        <v>0</v>
      </c>
    </row>
    <row r="237" spans="1:8" ht="15" customHeight="1" x14ac:dyDescent="0.15">
      <c r="A237" s="23"/>
      <c r="B237" s="147"/>
      <c r="C237" s="149"/>
      <c r="D237" s="145"/>
      <c r="E237" s="63"/>
      <c r="F237" s="147"/>
      <c r="G237" s="149"/>
      <c r="H237" s="145"/>
    </row>
    <row r="238" spans="1:8" ht="15" customHeight="1" x14ac:dyDescent="0.15">
      <c r="A238" s="22"/>
      <c r="B238" s="146"/>
      <c r="C238" s="148"/>
      <c r="D238" s="144">
        <f t="shared" si="9"/>
        <v>0</v>
      </c>
      <c r="E238" s="62"/>
      <c r="F238" s="146"/>
      <c r="G238" s="148"/>
      <c r="H238" s="144">
        <f t="shared" si="10"/>
        <v>0</v>
      </c>
    </row>
    <row r="239" spans="1:8" ht="13.5" x14ac:dyDescent="0.15">
      <c r="A239" s="23"/>
      <c r="B239" s="147"/>
      <c r="C239" s="149"/>
      <c r="D239" s="145"/>
      <c r="E239" s="63"/>
      <c r="F239" s="147"/>
      <c r="G239" s="149"/>
      <c r="H239" s="145"/>
    </row>
    <row r="240" spans="1:8" ht="13.5" customHeight="1" x14ac:dyDescent="0.15">
      <c r="A240" s="51"/>
      <c r="B240" s="146"/>
      <c r="C240" s="148"/>
      <c r="D240" s="144">
        <f t="shared" si="9"/>
        <v>0</v>
      </c>
      <c r="E240" s="160" t="s">
        <v>71</v>
      </c>
      <c r="F240" s="161"/>
      <c r="G240" s="162"/>
      <c r="H240" s="144">
        <f>SUM(H204:H239)</f>
        <v>0</v>
      </c>
    </row>
    <row r="241" spans="1:8" ht="14.25" customHeight="1" thickBot="1" x14ac:dyDescent="0.2">
      <c r="A241" s="57"/>
      <c r="B241" s="147"/>
      <c r="C241" s="149"/>
      <c r="D241" s="145"/>
      <c r="E241" s="163"/>
      <c r="F241" s="164"/>
      <c r="G241" s="165"/>
      <c r="H241" s="166"/>
    </row>
    <row r="242" spans="1:8" ht="14.25" x14ac:dyDescent="0.15">
      <c r="A242" s="167" t="s">
        <v>71</v>
      </c>
      <c r="B242" s="168"/>
      <c r="C242" s="169"/>
      <c r="D242" s="170">
        <f>SUM(D204:D240)</f>
        <v>0</v>
      </c>
      <c r="E242" s="40" t="s">
        <v>197</v>
      </c>
      <c r="F242" s="41"/>
      <c r="G242" s="42"/>
      <c r="H242" s="171">
        <f>D242+H240</f>
        <v>0</v>
      </c>
    </row>
    <row r="243" spans="1:8" ht="15" thickBot="1" x14ac:dyDescent="0.2">
      <c r="A243" s="163"/>
      <c r="B243" s="164"/>
      <c r="C243" s="165"/>
      <c r="D243" s="166"/>
      <c r="E243" s="43" t="s">
        <v>73</v>
      </c>
      <c r="F243" s="44"/>
      <c r="G243" s="45"/>
      <c r="H243" s="172"/>
    </row>
    <row r="244" spans="1:8" ht="12.75" customHeight="1" thickBot="1" x14ac:dyDescent="0.2">
      <c r="A244" s="39"/>
      <c r="B244" s="65"/>
      <c r="C244" s="65"/>
      <c r="D244" s="66"/>
      <c r="E244" s="67"/>
      <c r="F244" s="67"/>
      <c r="G244" s="67"/>
      <c r="H244" s="68"/>
    </row>
    <row r="245" spans="1:8" ht="14.25" customHeight="1" x14ac:dyDescent="0.15">
      <c r="A245" s="69" t="s">
        <v>198</v>
      </c>
      <c r="B245" s="185"/>
      <c r="C245" s="188">
        <f>H64+H132+H195+H242</f>
        <v>0</v>
      </c>
      <c r="D245" s="189"/>
      <c r="E245" s="124" t="s">
        <v>255</v>
      </c>
      <c r="H245" s="70"/>
    </row>
    <row r="246" spans="1:8" ht="12.75" customHeight="1" x14ac:dyDescent="0.15">
      <c r="A246" s="71" t="s">
        <v>199</v>
      </c>
      <c r="B246" s="186"/>
      <c r="C246" s="190"/>
      <c r="D246" s="191"/>
      <c r="E246" s="124" t="s">
        <v>256</v>
      </c>
      <c r="H246" s="70"/>
    </row>
    <row r="247" spans="1:8" ht="15.75" customHeight="1" thickBot="1" x14ac:dyDescent="0.2">
      <c r="A247" s="72" t="s">
        <v>200</v>
      </c>
      <c r="B247" s="187"/>
      <c r="C247" s="192"/>
      <c r="D247" s="193"/>
      <c r="H247" s="70"/>
    </row>
    <row r="248" spans="1:8" ht="12.75" customHeight="1" x14ac:dyDescent="0.15">
      <c r="A248" s="39"/>
      <c r="B248" s="65"/>
      <c r="C248" s="65"/>
      <c r="D248" s="66"/>
      <c r="E248" s="67"/>
      <c r="F248" s="67"/>
      <c r="G248" s="67"/>
      <c r="H248" s="68"/>
    </row>
    <row r="249" spans="1:8" ht="12.75" customHeight="1" x14ac:dyDescent="0.15">
      <c r="A249" s="186" t="s">
        <v>201</v>
      </c>
      <c r="B249" s="194"/>
      <c r="C249" s="194"/>
      <c r="D249" s="194"/>
      <c r="E249" s="194"/>
      <c r="F249" s="194"/>
      <c r="G249" s="194"/>
      <c r="H249" s="68"/>
    </row>
    <row r="250" spans="1:8" ht="17.25" customHeight="1" thickBot="1" x14ac:dyDescent="0.2">
      <c r="A250" s="186"/>
      <c r="B250" s="195"/>
      <c r="C250" s="195"/>
      <c r="D250" s="195"/>
      <c r="E250" s="195"/>
      <c r="F250" s="195"/>
      <c r="G250" s="195"/>
      <c r="H250" s="68"/>
    </row>
    <row r="251" spans="1:8" ht="17.25" customHeight="1" x14ac:dyDescent="0.15">
      <c r="A251" s="186" t="s">
        <v>202</v>
      </c>
      <c r="B251" s="196"/>
      <c r="C251" s="196"/>
      <c r="D251" s="196"/>
      <c r="E251" s="196"/>
      <c r="F251" s="196"/>
      <c r="G251" s="196"/>
      <c r="H251" s="70"/>
    </row>
    <row r="252" spans="1:8" ht="17.25" customHeight="1" thickBot="1" x14ac:dyDescent="0.2">
      <c r="A252" s="186"/>
      <c r="B252" s="197"/>
      <c r="C252" s="197"/>
      <c r="D252" s="197"/>
      <c r="E252" s="197"/>
      <c r="F252" s="197"/>
      <c r="G252" s="197"/>
      <c r="H252" s="70"/>
    </row>
    <row r="253" spans="1:8" ht="14.25" x14ac:dyDescent="0.15">
      <c r="A253" s="73" t="s">
        <v>203</v>
      </c>
      <c r="B253" s="74"/>
      <c r="C253" s="74"/>
      <c r="D253" s="74"/>
      <c r="E253" s="75"/>
      <c r="F253" s="76"/>
      <c r="G253" s="76"/>
      <c r="H253" s="70"/>
    </row>
    <row r="254" spans="1:8" ht="14.25" x14ac:dyDescent="0.15">
      <c r="A254" s="77"/>
      <c r="B254" s="78"/>
      <c r="C254" s="78"/>
      <c r="D254" s="78"/>
      <c r="E254" s="79"/>
      <c r="F254" s="80"/>
      <c r="G254" s="80"/>
      <c r="H254" s="81"/>
    </row>
    <row r="255" spans="1:8" ht="12" x14ac:dyDescent="0.15">
      <c r="A255" s="77"/>
      <c r="B255" s="78"/>
      <c r="C255" s="78"/>
      <c r="D255" s="78"/>
      <c r="E255" s="80"/>
      <c r="F255" s="80"/>
      <c r="G255" s="80"/>
      <c r="H255" s="81"/>
    </row>
    <row r="256" spans="1:8" ht="14.25" x14ac:dyDescent="0.15">
      <c r="A256" s="82"/>
      <c r="B256" s="78"/>
      <c r="C256" s="78"/>
      <c r="D256" s="78"/>
      <c r="E256" s="101"/>
      <c r="F256" s="80"/>
      <c r="G256" s="80"/>
      <c r="H256" s="81"/>
    </row>
    <row r="257" spans="1:8" ht="14.25" x14ac:dyDescent="0.15">
      <c r="A257" s="73"/>
      <c r="B257" s="78"/>
      <c r="C257" s="78"/>
      <c r="D257" s="78"/>
      <c r="E257" s="84"/>
      <c r="F257" s="80"/>
      <c r="G257" s="85"/>
      <c r="H257" s="81"/>
    </row>
    <row r="258" spans="1:8" ht="14.25" x14ac:dyDescent="0.15">
      <c r="A258" s="127"/>
      <c r="B258" s="128"/>
      <c r="C258" s="128"/>
      <c r="D258" s="128"/>
      <c r="E258" s="128"/>
      <c r="F258" s="128"/>
      <c r="G258" s="129"/>
      <c r="H258" s="130"/>
    </row>
    <row r="260" spans="1:8" ht="17.25" x14ac:dyDescent="0.2">
      <c r="A260" s="150" t="s">
        <v>261</v>
      </c>
      <c r="B260" s="150"/>
      <c r="C260" s="150"/>
      <c r="D260" s="150"/>
      <c r="E260" s="150"/>
      <c r="F260" s="150"/>
      <c r="G260" s="150"/>
      <c r="H260" s="150"/>
    </row>
    <row r="261" spans="1:8" s="6" customFormat="1" ht="14.25" x14ac:dyDescent="0.15">
      <c r="D261" s="88"/>
      <c r="E261" s="4"/>
    </row>
    <row r="262" spans="1:8" s="6" customFormat="1" ht="14.25" x14ac:dyDescent="0.15">
      <c r="A262" s="87"/>
      <c r="B262" s="87"/>
      <c r="C262" s="87"/>
      <c r="D262" s="88"/>
      <c r="E262" s="4"/>
    </row>
    <row r="263" spans="1:8" s="6" customFormat="1" ht="17.25" x14ac:dyDescent="0.2">
      <c r="A263" s="184" t="s">
        <v>224</v>
      </c>
      <c r="B263" s="184"/>
      <c r="C263" s="184"/>
      <c r="D263" s="184"/>
      <c r="E263" s="184"/>
      <c r="F263" s="184"/>
      <c r="G263" s="184"/>
      <c r="H263" s="184"/>
    </row>
    <row r="264" spans="1:8" s="6" customFormat="1" ht="15" thickBot="1" x14ac:dyDescent="0.2">
      <c r="A264" s="89"/>
      <c r="B264" s="90"/>
      <c r="C264" s="90"/>
      <c r="D264" s="90"/>
      <c r="E264" s="90"/>
    </row>
    <row r="265" spans="1:8" ht="18" customHeight="1" x14ac:dyDescent="0.15">
      <c r="A265" s="91"/>
      <c r="B265" s="92"/>
      <c r="C265" s="92"/>
      <c r="D265" s="93"/>
      <c r="E265" s="94"/>
      <c r="F265" s="94"/>
      <c r="G265" s="94"/>
      <c r="H265" s="95"/>
    </row>
    <row r="266" spans="1:8" ht="18" customHeight="1" x14ac:dyDescent="0.15">
      <c r="A266" s="107" t="s">
        <v>205</v>
      </c>
      <c r="B266" s="108"/>
      <c r="C266" s="108"/>
      <c r="D266" s="108"/>
      <c r="E266" s="109"/>
      <c r="F266" s="109"/>
      <c r="G266" s="109"/>
      <c r="H266" s="120"/>
    </row>
    <row r="267" spans="1:8" ht="18" customHeight="1" x14ac:dyDescent="0.15">
      <c r="A267" s="110" t="s">
        <v>206</v>
      </c>
      <c r="B267" s="108"/>
      <c r="C267" s="108"/>
      <c r="D267" s="108"/>
      <c r="E267" s="109"/>
      <c r="F267" s="109"/>
      <c r="G267" s="109"/>
      <c r="H267" s="120"/>
    </row>
    <row r="268" spans="1:8" ht="18" customHeight="1" x14ac:dyDescent="0.15">
      <c r="A268" s="110" t="s">
        <v>246</v>
      </c>
      <c r="B268" s="108"/>
      <c r="C268" s="108"/>
      <c r="D268" s="108"/>
      <c r="E268" s="109"/>
      <c r="F268" s="109"/>
      <c r="G268" s="109"/>
      <c r="H268" s="120"/>
    </row>
    <row r="269" spans="1:8" ht="18" customHeight="1" x14ac:dyDescent="0.15">
      <c r="A269" s="110" t="s">
        <v>241</v>
      </c>
      <c r="B269" s="108"/>
      <c r="C269" s="108"/>
      <c r="D269" s="108"/>
      <c r="E269" s="109"/>
      <c r="F269" s="109"/>
      <c r="G269" s="109"/>
      <c r="H269" s="120"/>
    </row>
    <row r="270" spans="1:8" ht="18" customHeight="1" x14ac:dyDescent="0.15">
      <c r="A270" s="111" t="s">
        <v>257</v>
      </c>
      <c r="B270" s="108"/>
      <c r="C270" s="108"/>
      <c r="D270" s="108"/>
      <c r="E270" s="109"/>
      <c r="F270" s="109"/>
      <c r="G270" s="109"/>
      <c r="H270" s="120"/>
    </row>
    <row r="271" spans="1:8" ht="18" customHeight="1" x14ac:dyDescent="0.15">
      <c r="A271" s="111" t="s">
        <v>207</v>
      </c>
      <c r="B271" s="108"/>
      <c r="C271" s="108"/>
      <c r="D271" s="108"/>
      <c r="E271" s="109"/>
      <c r="F271" s="109"/>
      <c r="G271" s="109"/>
      <c r="H271" s="120"/>
    </row>
    <row r="272" spans="1:8" ht="18" customHeight="1" x14ac:dyDescent="0.15">
      <c r="A272" s="110" t="s">
        <v>242</v>
      </c>
      <c r="B272" s="112"/>
      <c r="C272" s="112"/>
      <c r="D272" s="112"/>
      <c r="E272" s="113"/>
      <c r="F272" s="109"/>
      <c r="G272" s="109"/>
      <c r="H272" s="120"/>
    </row>
    <row r="273" spans="1:8" ht="18" customHeight="1" x14ac:dyDescent="0.15">
      <c r="A273" s="110" t="s">
        <v>208</v>
      </c>
      <c r="B273" s="112"/>
      <c r="C273" s="112"/>
      <c r="D273" s="112"/>
      <c r="E273" s="113"/>
      <c r="F273" s="109"/>
      <c r="G273" s="109"/>
      <c r="H273" s="120"/>
    </row>
    <row r="274" spans="1:8" ht="18" customHeight="1" x14ac:dyDescent="0.15">
      <c r="A274" s="110" t="s">
        <v>243</v>
      </c>
      <c r="B274" s="108"/>
      <c r="C274" s="108"/>
      <c r="D274" s="108"/>
      <c r="E274" s="113"/>
      <c r="F274" s="109"/>
      <c r="G274" s="109"/>
      <c r="H274" s="120"/>
    </row>
    <row r="275" spans="1:8" ht="18" customHeight="1" x14ac:dyDescent="0.15">
      <c r="A275" s="110" t="s">
        <v>244</v>
      </c>
      <c r="B275" s="108"/>
      <c r="C275" s="108"/>
      <c r="D275" s="108"/>
      <c r="E275" s="113"/>
      <c r="F275" s="109"/>
      <c r="G275" s="109"/>
      <c r="H275" s="120"/>
    </row>
    <row r="276" spans="1:8" customFormat="1" ht="18" customHeight="1" x14ac:dyDescent="0.15">
      <c r="A276" s="111" t="s">
        <v>245</v>
      </c>
      <c r="B276" s="109"/>
      <c r="C276" s="109"/>
      <c r="D276" s="109"/>
      <c r="E276" s="109"/>
      <c r="F276" s="109"/>
      <c r="G276" s="109"/>
      <c r="H276" s="120"/>
    </row>
    <row r="277" spans="1:8" ht="18" customHeight="1" x14ac:dyDescent="0.15">
      <c r="A277" s="114"/>
      <c r="B277" s="115"/>
      <c r="C277" s="115"/>
      <c r="D277" s="116"/>
      <c r="E277" s="117"/>
      <c r="F277" s="117"/>
      <c r="G277" s="117"/>
      <c r="H277" s="121"/>
    </row>
    <row r="278" spans="1:8" ht="18" customHeight="1" x14ac:dyDescent="0.15">
      <c r="A278" s="107" t="s">
        <v>209</v>
      </c>
      <c r="B278" s="115"/>
      <c r="C278" s="115"/>
      <c r="D278" s="116"/>
      <c r="E278" s="117"/>
      <c r="F278" s="117"/>
      <c r="G278" s="117"/>
      <c r="H278" s="121"/>
    </row>
    <row r="279" spans="1:8" ht="18" customHeight="1" x14ac:dyDescent="0.15">
      <c r="A279" s="107" t="s">
        <v>236</v>
      </c>
      <c r="B279" s="115"/>
      <c r="C279" s="115"/>
      <c r="D279" s="116"/>
      <c r="E279" s="117"/>
      <c r="F279" s="117"/>
      <c r="G279" s="117"/>
      <c r="H279" s="121"/>
    </row>
    <row r="280" spans="1:8" ht="18" customHeight="1" x14ac:dyDescent="0.15">
      <c r="A280" s="107" t="s">
        <v>237</v>
      </c>
      <c r="B280" s="115"/>
      <c r="C280" s="115"/>
      <c r="D280" s="116"/>
      <c r="E280" s="117"/>
      <c r="F280" s="117"/>
      <c r="G280" s="117"/>
      <c r="H280" s="121"/>
    </row>
    <row r="281" spans="1:8" ht="18" customHeight="1" x14ac:dyDescent="0.15">
      <c r="A281" s="107" t="s">
        <v>238</v>
      </c>
      <c r="B281" s="115"/>
      <c r="C281" s="115"/>
      <c r="D281" s="116"/>
      <c r="E281" s="117"/>
      <c r="F281" s="117"/>
      <c r="G281" s="117"/>
      <c r="H281" s="121"/>
    </row>
    <row r="282" spans="1:8" ht="18" customHeight="1" x14ac:dyDescent="0.15">
      <c r="A282" s="107" t="s">
        <v>247</v>
      </c>
      <c r="B282" s="115"/>
      <c r="C282" s="115"/>
      <c r="D282" s="116"/>
      <c r="E282" s="117"/>
      <c r="F282" s="117"/>
      <c r="G282" s="117"/>
      <c r="H282" s="120"/>
    </row>
    <row r="283" spans="1:8" ht="18" customHeight="1" x14ac:dyDescent="0.15">
      <c r="A283" s="107" t="s">
        <v>248</v>
      </c>
      <c r="B283" s="115"/>
      <c r="C283" s="115"/>
      <c r="D283" s="116"/>
      <c r="E283" s="117"/>
      <c r="F283" s="117"/>
      <c r="G283" s="117"/>
      <c r="H283" s="120"/>
    </row>
    <row r="284" spans="1:8" ht="18" customHeight="1" x14ac:dyDescent="0.15">
      <c r="A284" s="107" t="s">
        <v>239</v>
      </c>
      <c r="B284" s="115"/>
      <c r="C284" s="115"/>
      <c r="D284" s="116"/>
      <c r="E284" s="117"/>
      <c r="F284" s="117"/>
      <c r="G284" s="117"/>
      <c r="H284" s="120"/>
    </row>
    <row r="285" spans="1:8" ht="18" customHeight="1" x14ac:dyDescent="0.15">
      <c r="A285" s="118" t="s">
        <v>249</v>
      </c>
      <c r="B285" s="115"/>
      <c r="C285" s="115"/>
      <c r="D285" s="116"/>
      <c r="E285" s="117"/>
      <c r="F285" s="117"/>
      <c r="G285" s="117"/>
      <c r="H285" s="120"/>
    </row>
    <row r="286" spans="1:8" ht="18" customHeight="1" x14ac:dyDescent="0.15">
      <c r="A286" s="107" t="s">
        <v>250</v>
      </c>
      <c r="B286" s="115"/>
      <c r="C286" s="115"/>
      <c r="D286" s="116"/>
      <c r="E286" s="117"/>
      <c r="F286" s="117"/>
      <c r="G286" s="117"/>
      <c r="H286" s="120"/>
    </row>
    <row r="287" spans="1:8" ht="18" customHeight="1" x14ac:dyDescent="0.15">
      <c r="A287" s="118" t="s">
        <v>251</v>
      </c>
      <c r="B287" s="108"/>
      <c r="C287" s="108"/>
      <c r="D287" s="108"/>
      <c r="E287" s="109"/>
      <c r="F287" s="109"/>
      <c r="G287" s="109"/>
      <c r="H287" s="120"/>
    </row>
    <row r="288" spans="1:8" ht="13.5" x14ac:dyDescent="0.15">
      <c r="A288" s="119" t="s">
        <v>252</v>
      </c>
      <c r="B288" s="109"/>
      <c r="C288" s="109"/>
      <c r="D288" s="109"/>
      <c r="E288" s="109"/>
      <c r="F288" s="109"/>
      <c r="G288" s="109"/>
      <c r="H288" s="120"/>
    </row>
    <row r="289" spans="1:8" ht="13.5" x14ac:dyDescent="0.15">
      <c r="A289" s="107" t="s">
        <v>240</v>
      </c>
      <c r="B289" s="108"/>
      <c r="C289" s="108"/>
      <c r="D289" s="108"/>
      <c r="E289" s="109"/>
      <c r="F289" s="109"/>
      <c r="G289" s="109"/>
      <c r="H289" s="120"/>
    </row>
    <row r="290" spans="1:8" x14ac:dyDescent="0.15">
      <c r="A290" s="77"/>
      <c r="B290" s="76"/>
      <c r="C290" s="76"/>
      <c r="D290" s="76"/>
      <c r="E290" s="76"/>
      <c r="F290" s="76"/>
      <c r="G290" s="76"/>
      <c r="H290" s="70"/>
    </row>
    <row r="291" spans="1:8" ht="13.5" x14ac:dyDescent="0.15">
      <c r="A291" s="122"/>
      <c r="B291" s="76"/>
      <c r="C291" s="76"/>
      <c r="D291" s="76"/>
      <c r="E291" s="76"/>
      <c r="F291" s="76"/>
      <c r="G291" s="76"/>
      <c r="H291" s="70"/>
    </row>
    <row r="292" spans="1:8" x14ac:dyDescent="0.15">
      <c r="A292" s="77"/>
      <c r="B292" s="76"/>
      <c r="C292" s="76"/>
      <c r="D292" s="76"/>
      <c r="E292" s="76"/>
      <c r="F292" s="76"/>
      <c r="G292" s="76"/>
      <c r="H292" s="70"/>
    </row>
    <row r="293" spans="1:8" x14ac:dyDescent="0.15">
      <c r="A293" s="77"/>
      <c r="B293" s="76"/>
      <c r="C293" s="76"/>
      <c r="D293" s="76"/>
      <c r="E293" s="76"/>
      <c r="F293" s="76"/>
      <c r="G293" s="76"/>
      <c r="H293" s="70"/>
    </row>
    <row r="294" spans="1:8" x14ac:dyDescent="0.15">
      <c r="A294" s="77"/>
      <c r="B294" s="76"/>
      <c r="C294" s="76"/>
      <c r="D294" s="76"/>
      <c r="E294" s="76"/>
      <c r="F294" s="76"/>
      <c r="G294" s="76"/>
      <c r="H294" s="70"/>
    </row>
    <row r="295" spans="1:8" x14ac:dyDescent="0.15">
      <c r="A295" s="77"/>
      <c r="B295" s="76"/>
      <c r="C295" s="76"/>
      <c r="D295" s="76"/>
      <c r="E295" s="76"/>
      <c r="F295" s="76"/>
      <c r="G295" s="76"/>
      <c r="H295" s="70"/>
    </row>
    <row r="296" spans="1:8" x14ac:dyDescent="0.15">
      <c r="A296" s="77"/>
      <c r="B296" s="76"/>
      <c r="C296" s="76"/>
      <c r="D296" s="76"/>
      <c r="E296" s="76"/>
      <c r="F296" s="76"/>
      <c r="G296" s="76"/>
      <c r="H296" s="70"/>
    </row>
    <row r="297" spans="1:8" customFormat="1" ht="18" customHeight="1" x14ac:dyDescent="0.15">
      <c r="A297" s="123" t="s">
        <v>254</v>
      </c>
      <c r="B297" s="88"/>
      <c r="C297" s="88"/>
      <c r="D297" s="88"/>
      <c r="E297" s="88"/>
      <c r="F297" s="88"/>
      <c r="G297" s="88"/>
      <c r="H297" s="96"/>
    </row>
    <row r="298" spans="1:8" ht="18" customHeight="1" x14ac:dyDescent="0.15">
      <c r="A298" s="97"/>
      <c r="B298" s="88"/>
      <c r="C298" s="88"/>
      <c r="D298" s="88"/>
      <c r="E298" s="88"/>
      <c r="F298" s="88"/>
      <c r="G298" s="88"/>
      <c r="H298" s="96"/>
    </row>
    <row r="299" spans="1:8" ht="18" customHeight="1" x14ac:dyDescent="0.15">
      <c r="A299" s="82" t="s">
        <v>263</v>
      </c>
      <c r="B299" s="88"/>
      <c r="C299" s="88"/>
      <c r="D299" s="88"/>
      <c r="E299" s="79" t="s">
        <v>264</v>
      </c>
      <c r="F299" s="85"/>
      <c r="G299" s="85"/>
      <c r="H299" s="98"/>
    </row>
    <row r="300" spans="1:8" ht="18" customHeight="1" x14ac:dyDescent="0.15">
      <c r="A300" s="97"/>
      <c r="B300" s="88"/>
      <c r="C300" s="88"/>
      <c r="D300" s="88"/>
      <c r="E300" s="85"/>
      <c r="F300" s="85"/>
      <c r="G300" s="85"/>
      <c r="H300" s="98"/>
    </row>
    <row r="301" spans="1:8" ht="18" customHeight="1" thickBot="1" x14ac:dyDescent="0.2">
      <c r="A301" s="82" t="s">
        <v>210</v>
      </c>
      <c r="B301" s="88"/>
      <c r="C301" s="88"/>
      <c r="D301" s="88"/>
      <c r="E301" s="83" t="s">
        <v>262</v>
      </c>
      <c r="F301" s="99"/>
      <c r="G301" s="99"/>
      <c r="H301" s="100"/>
    </row>
    <row r="302" spans="1:8" ht="18" customHeight="1" x14ac:dyDescent="0.15">
      <c r="A302" s="97"/>
      <c r="B302" s="88"/>
      <c r="C302" s="88"/>
      <c r="D302" s="88"/>
      <c r="E302" s="101" t="s">
        <v>204</v>
      </c>
      <c r="F302" s="85"/>
      <c r="G302" s="85"/>
      <c r="H302" s="98"/>
    </row>
    <row r="303" spans="1:8" ht="18" customHeight="1" x14ac:dyDescent="0.15">
      <c r="A303" s="97"/>
      <c r="B303" s="88"/>
      <c r="C303" s="88"/>
      <c r="D303" s="88"/>
      <c r="E303" s="75"/>
      <c r="F303" s="88"/>
      <c r="G303" s="88"/>
      <c r="H303" s="96"/>
    </row>
    <row r="304" spans="1:8" ht="18" customHeight="1" x14ac:dyDescent="0.15">
      <c r="A304" s="97" t="s">
        <v>211</v>
      </c>
      <c r="B304" s="88"/>
      <c r="C304" s="88"/>
      <c r="D304" s="88"/>
      <c r="E304" s="75"/>
      <c r="F304" s="88"/>
      <c r="G304" s="88"/>
      <c r="H304" s="96"/>
    </row>
    <row r="305" spans="1:8" ht="18" customHeight="1" x14ac:dyDescent="0.15">
      <c r="A305" s="97" t="s">
        <v>212</v>
      </c>
      <c r="B305" s="88"/>
      <c r="C305" s="88"/>
      <c r="D305" s="88"/>
      <c r="E305" s="75"/>
      <c r="F305" s="88"/>
      <c r="G305" s="88"/>
      <c r="H305" s="96"/>
    </row>
    <row r="306" spans="1:8" ht="18" customHeight="1" x14ac:dyDescent="0.15">
      <c r="A306" s="97" t="s">
        <v>286</v>
      </c>
      <c r="B306" s="88"/>
      <c r="C306" s="88"/>
      <c r="D306" s="88"/>
      <c r="E306" s="75"/>
      <c r="F306" s="88"/>
      <c r="G306" s="88"/>
      <c r="H306" s="96"/>
    </row>
    <row r="307" spans="1:8" ht="18" customHeight="1" x14ac:dyDescent="0.15">
      <c r="A307" s="97"/>
      <c r="B307" s="88"/>
      <c r="C307" s="88"/>
      <c r="D307" s="88"/>
      <c r="E307" s="75"/>
      <c r="F307" s="88"/>
      <c r="G307" s="88"/>
      <c r="H307" s="96"/>
    </row>
    <row r="308" spans="1:8" ht="18" customHeight="1" x14ac:dyDescent="0.15">
      <c r="A308" s="97" t="s">
        <v>253</v>
      </c>
      <c r="B308" s="88"/>
      <c r="C308" s="88"/>
      <c r="D308" s="88"/>
      <c r="E308" s="75"/>
      <c r="F308" s="88"/>
      <c r="G308" s="88"/>
      <c r="H308" s="96"/>
    </row>
    <row r="309" spans="1:8" ht="18" customHeight="1" x14ac:dyDescent="0.15">
      <c r="A309" s="97" t="s">
        <v>213</v>
      </c>
      <c r="B309" s="88"/>
      <c r="C309" s="88"/>
      <c r="D309" s="88"/>
      <c r="E309" s="75"/>
      <c r="F309" s="88"/>
      <c r="G309" s="88"/>
      <c r="H309" s="96"/>
    </row>
    <row r="310" spans="1:8" ht="15" thickBot="1" x14ac:dyDescent="0.2">
      <c r="A310" s="102"/>
      <c r="B310" s="86"/>
      <c r="C310" s="86"/>
      <c r="D310" s="86"/>
      <c r="E310" s="86"/>
      <c r="F310" s="86"/>
      <c r="G310" s="86"/>
      <c r="H310" s="103"/>
    </row>
  </sheetData>
  <sheetProtection selectLockedCells="1"/>
  <mergeCells count="637">
    <mergeCell ref="A1:H1"/>
    <mergeCell ref="B2:D2"/>
    <mergeCell ref="B3:D3"/>
    <mergeCell ref="A6:D7"/>
    <mergeCell ref="E6:H7"/>
    <mergeCell ref="B8:B9"/>
    <mergeCell ref="C8:C9"/>
    <mergeCell ref="D8:D9"/>
    <mergeCell ref="F8:F9"/>
    <mergeCell ref="G8:G9"/>
    <mergeCell ref="H8:H9"/>
    <mergeCell ref="B10:B11"/>
    <mergeCell ref="C10:C11"/>
    <mergeCell ref="D10:D11"/>
    <mergeCell ref="F10:F11"/>
    <mergeCell ref="G10:G11"/>
    <mergeCell ref="H10:H11"/>
    <mergeCell ref="B12:B13"/>
    <mergeCell ref="C12:C13"/>
    <mergeCell ref="D12:D13"/>
    <mergeCell ref="F12:F13"/>
    <mergeCell ref="G12:G13"/>
    <mergeCell ref="H12:H13"/>
    <mergeCell ref="B14:B15"/>
    <mergeCell ref="C14:C15"/>
    <mergeCell ref="D14:D15"/>
    <mergeCell ref="F14:F15"/>
    <mergeCell ref="G14:G15"/>
    <mergeCell ref="H14:H15"/>
    <mergeCell ref="B16:B17"/>
    <mergeCell ref="C16:C17"/>
    <mergeCell ref="D16:D17"/>
    <mergeCell ref="F16:F17"/>
    <mergeCell ref="G16:G17"/>
    <mergeCell ref="H16:H17"/>
    <mergeCell ref="B18:B19"/>
    <mergeCell ref="C18:C19"/>
    <mergeCell ref="D18:D19"/>
    <mergeCell ref="F18:F19"/>
    <mergeCell ref="G18:G19"/>
    <mergeCell ref="H18:H19"/>
    <mergeCell ref="B20:B21"/>
    <mergeCell ref="C20:C21"/>
    <mergeCell ref="D20:D21"/>
    <mergeCell ref="F20:F21"/>
    <mergeCell ref="G20:G21"/>
    <mergeCell ref="H20:H21"/>
    <mergeCell ref="B22:B23"/>
    <mergeCell ref="C22:C23"/>
    <mergeCell ref="D22:D23"/>
    <mergeCell ref="F22:F23"/>
    <mergeCell ref="G22:G23"/>
    <mergeCell ref="H22:H23"/>
    <mergeCell ref="B24:B25"/>
    <mergeCell ref="C24:C25"/>
    <mergeCell ref="D24:D25"/>
    <mergeCell ref="F24:F25"/>
    <mergeCell ref="G24:G25"/>
    <mergeCell ref="H24:H25"/>
    <mergeCell ref="B26:B27"/>
    <mergeCell ref="C26:C27"/>
    <mergeCell ref="D26:D27"/>
    <mergeCell ref="F26:F27"/>
    <mergeCell ref="G26:G27"/>
    <mergeCell ref="H26:H27"/>
    <mergeCell ref="B28:B29"/>
    <mergeCell ref="C28:C29"/>
    <mergeCell ref="D28:D29"/>
    <mergeCell ref="F28:F29"/>
    <mergeCell ref="G28:G29"/>
    <mergeCell ref="H28:H29"/>
    <mergeCell ref="B30:B31"/>
    <mergeCell ref="C30:C31"/>
    <mergeCell ref="D30:D31"/>
    <mergeCell ref="F30:F31"/>
    <mergeCell ref="G30:G31"/>
    <mergeCell ref="H30:H31"/>
    <mergeCell ref="B32:B33"/>
    <mergeCell ref="C32:C33"/>
    <mergeCell ref="D32:D33"/>
    <mergeCell ref="F32:F33"/>
    <mergeCell ref="G32:G33"/>
    <mergeCell ref="H32:H33"/>
    <mergeCell ref="B34:B35"/>
    <mergeCell ref="C34:C35"/>
    <mergeCell ref="D34:D35"/>
    <mergeCell ref="F34:F35"/>
    <mergeCell ref="G34:G35"/>
    <mergeCell ref="H34:H35"/>
    <mergeCell ref="B36:B37"/>
    <mergeCell ref="C36:C37"/>
    <mergeCell ref="D36:D37"/>
    <mergeCell ref="F36:F37"/>
    <mergeCell ref="G36:G37"/>
    <mergeCell ref="H36:H37"/>
    <mergeCell ref="B38:B39"/>
    <mergeCell ref="C38:C39"/>
    <mergeCell ref="D38:D39"/>
    <mergeCell ref="F38:F39"/>
    <mergeCell ref="G38:G39"/>
    <mergeCell ref="H38:H39"/>
    <mergeCell ref="B40:B41"/>
    <mergeCell ref="C40:C41"/>
    <mergeCell ref="D40:D41"/>
    <mergeCell ref="F40:F41"/>
    <mergeCell ref="G40:G41"/>
    <mergeCell ref="H40:H41"/>
    <mergeCell ref="B42:B43"/>
    <mergeCell ref="C42:C43"/>
    <mergeCell ref="D42:D43"/>
    <mergeCell ref="F42:F43"/>
    <mergeCell ref="G42:G43"/>
    <mergeCell ref="H42:H43"/>
    <mergeCell ref="B44:B45"/>
    <mergeCell ref="C44:C45"/>
    <mergeCell ref="D44:D45"/>
    <mergeCell ref="F44:F45"/>
    <mergeCell ref="G44:G45"/>
    <mergeCell ref="H44:H45"/>
    <mergeCell ref="B46:B47"/>
    <mergeCell ref="C46:C47"/>
    <mergeCell ref="D46:D47"/>
    <mergeCell ref="F46:F47"/>
    <mergeCell ref="G46:G47"/>
    <mergeCell ref="H46:H47"/>
    <mergeCell ref="B48:B49"/>
    <mergeCell ref="C48:C49"/>
    <mergeCell ref="D48:D49"/>
    <mergeCell ref="F48:F49"/>
    <mergeCell ref="G48:G49"/>
    <mergeCell ref="H48:H49"/>
    <mergeCell ref="B50:B51"/>
    <mergeCell ref="C50:C51"/>
    <mergeCell ref="D50:D51"/>
    <mergeCell ref="F50:F51"/>
    <mergeCell ref="G50:G51"/>
    <mergeCell ref="H50:H51"/>
    <mergeCell ref="B52:B53"/>
    <mergeCell ref="C52:C53"/>
    <mergeCell ref="D52:D53"/>
    <mergeCell ref="F52:F53"/>
    <mergeCell ref="G52:G53"/>
    <mergeCell ref="H52:H53"/>
    <mergeCell ref="B54:B55"/>
    <mergeCell ref="C54:C55"/>
    <mergeCell ref="D54:D55"/>
    <mergeCell ref="F54:F55"/>
    <mergeCell ref="G54:G55"/>
    <mergeCell ref="H54:H55"/>
    <mergeCell ref="B56:B57"/>
    <mergeCell ref="C56:C57"/>
    <mergeCell ref="D56:D57"/>
    <mergeCell ref="F56:F57"/>
    <mergeCell ref="G56:G57"/>
    <mergeCell ref="H56:H57"/>
    <mergeCell ref="B58:B59"/>
    <mergeCell ref="C58:C59"/>
    <mergeCell ref="D58:D59"/>
    <mergeCell ref="F58:F59"/>
    <mergeCell ref="G58:G59"/>
    <mergeCell ref="H58:H59"/>
    <mergeCell ref="B60:B61"/>
    <mergeCell ref="C60:C61"/>
    <mergeCell ref="D60:D61"/>
    <mergeCell ref="F60:F61"/>
    <mergeCell ref="G60:G61"/>
    <mergeCell ref="H60:H61"/>
    <mergeCell ref="B62:B63"/>
    <mergeCell ref="C62:C63"/>
    <mergeCell ref="D62:D63"/>
    <mergeCell ref="E62:G63"/>
    <mergeCell ref="H62:H63"/>
    <mergeCell ref="A64:C65"/>
    <mergeCell ref="D64:D65"/>
    <mergeCell ref="H64:H65"/>
    <mergeCell ref="A66:D66"/>
    <mergeCell ref="A69:H69"/>
    <mergeCell ref="B70:D70"/>
    <mergeCell ref="B71:D71"/>
    <mergeCell ref="A74:D75"/>
    <mergeCell ref="F74:F75"/>
    <mergeCell ref="G74:G75"/>
    <mergeCell ref="H74:H75"/>
    <mergeCell ref="B76:B77"/>
    <mergeCell ref="C76:C77"/>
    <mergeCell ref="D76:D77"/>
    <mergeCell ref="F76:F77"/>
    <mergeCell ref="G76:G77"/>
    <mergeCell ref="H76:H77"/>
    <mergeCell ref="B78:B79"/>
    <mergeCell ref="C78:C79"/>
    <mergeCell ref="D78:D79"/>
    <mergeCell ref="F78:F79"/>
    <mergeCell ref="G78:G79"/>
    <mergeCell ref="H78:H79"/>
    <mergeCell ref="B80:B81"/>
    <mergeCell ref="C80:C81"/>
    <mergeCell ref="D80:D81"/>
    <mergeCell ref="F80:F81"/>
    <mergeCell ref="G80:G81"/>
    <mergeCell ref="H80:H81"/>
    <mergeCell ref="B82:B83"/>
    <mergeCell ref="C82:C83"/>
    <mergeCell ref="D82:D83"/>
    <mergeCell ref="F82:F83"/>
    <mergeCell ref="G82:G83"/>
    <mergeCell ref="H82:H83"/>
    <mergeCell ref="B84:B85"/>
    <mergeCell ref="C84:C85"/>
    <mergeCell ref="D84:D85"/>
    <mergeCell ref="B86:B87"/>
    <mergeCell ref="C86:C87"/>
    <mergeCell ref="D86:D87"/>
    <mergeCell ref="F86:F87"/>
    <mergeCell ref="G86:G87"/>
    <mergeCell ref="H86:H87"/>
    <mergeCell ref="B88:B89"/>
    <mergeCell ref="C88:C89"/>
    <mergeCell ref="D88:D89"/>
    <mergeCell ref="F88:F89"/>
    <mergeCell ref="G88:G89"/>
    <mergeCell ref="H88:H89"/>
    <mergeCell ref="B90:B91"/>
    <mergeCell ref="C90:C91"/>
    <mergeCell ref="D90:D91"/>
    <mergeCell ref="F90:F91"/>
    <mergeCell ref="G90:G91"/>
    <mergeCell ref="H90:H91"/>
    <mergeCell ref="B92:B93"/>
    <mergeCell ref="C92:C93"/>
    <mergeCell ref="D92:D93"/>
    <mergeCell ref="F92:F93"/>
    <mergeCell ref="G92:G93"/>
    <mergeCell ref="H92:H93"/>
    <mergeCell ref="B94:B95"/>
    <mergeCell ref="C94:C95"/>
    <mergeCell ref="D94:D95"/>
    <mergeCell ref="F94:F95"/>
    <mergeCell ref="G94:G95"/>
    <mergeCell ref="H94:H95"/>
    <mergeCell ref="B96:B97"/>
    <mergeCell ref="C96:C97"/>
    <mergeCell ref="D96:D97"/>
    <mergeCell ref="F96:F97"/>
    <mergeCell ref="G96:G97"/>
    <mergeCell ref="H96:H97"/>
    <mergeCell ref="A98:C99"/>
    <mergeCell ref="F98:F99"/>
    <mergeCell ref="G98:G99"/>
    <mergeCell ref="H98:H99"/>
    <mergeCell ref="B100:B101"/>
    <mergeCell ref="C100:C101"/>
    <mergeCell ref="D100:D101"/>
    <mergeCell ref="F100:F101"/>
    <mergeCell ref="G100:G101"/>
    <mergeCell ref="H100:H101"/>
    <mergeCell ref="B102:B103"/>
    <mergeCell ref="C102:C103"/>
    <mergeCell ref="D102:D103"/>
    <mergeCell ref="F102:F103"/>
    <mergeCell ref="G102:G103"/>
    <mergeCell ref="H102:H103"/>
    <mergeCell ref="B104:B105"/>
    <mergeCell ref="C104:C105"/>
    <mergeCell ref="D104:D105"/>
    <mergeCell ref="F104:F105"/>
    <mergeCell ref="G104:G105"/>
    <mergeCell ref="H104:H105"/>
    <mergeCell ref="B106:B107"/>
    <mergeCell ref="C106:C107"/>
    <mergeCell ref="D106:D107"/>
    <mergeCell ref="F106:F107"/>
    <mergeCell ref="G106:G107"/>
    <mergeCell ref="H106:H107"/>
    <mergeCell ref="B108:B109"/>
    <mergeCell ref="C108:C109"/>
    <mergeCell ref="D108:D109"/>
    <mergeCell ref="A110:C111"/>
    <mergeCell ref="F110:F111"/>
    <mergeCell ref="G110:G111"/>
    <mergeCell ref="H110:H111"/>
    <mergeCell ref="B112:B113"/>
    <mergeCell ref="C112:C113"/>
    <mergeCell ref="D112:D113"/>
    <mergeCell ref="F112:F113"/>
    <mergeCell ref="G112:G113"/>
    <mergeCell ref="H112:H113"/>
    <mergeCell ref="B114:B115"/>
    <mergeCell ref="C114:C115"/>
    <mergeCell ref="D114:D115"/>
    <mergeCell ref="F114:F115"/>
    <mergeCell ref="G114:G115"/>
    <mergeCell ref="H114:H115"/>
    <mergeCell ref="B116:B117"/>
    <mergeCell ref="C116:C117"/>
    <mergeCell ref="D116:D117"/>
    <mergeCell ref="F116:F117"/>
    <mergeCell ref="G116:G117"/>
    <mergeCell ref="H116:H117"/>
    <mergeCell ref="B118:B119"/>
    <mergeCell ref="C118:C119"/>
    <mergeCell ref="D118:D119"/>
    <mergeCell ref="F118:F119"/>
    <mergeCell ref="G118:G119"/>
    <mergeCell ref="H118:H119"/>
    <mergeCell ref="B120:B121"/>
    <mergeCell ref="C120:C121"/>
    <mergeCell ref="D120:D121"/>
    <mergeCell ref="F120:F121"/>
    <mergeCell ref="G120:G121"/>
    <mergeCell ref="H120:H121"/>
    <mergeCell ref="B122:B123"/>
    <mergeCell ref="C122:C123"/>
    <mergeCell ref="D122:D123"/>
    <mergeCell ref="F122:F123"/>
    <mergeCell ref="G122:G123"/>
    <mergeCell ref="H122:H123"/>
    <mergeCell ref="B124:B125"/>
    <mergeCell ref="C124:C125"/>
    <mergeCell ref="D124:D125"/>
    <mergeCell ref="F124:F125"/>
    <mergeCell ref="G124:G125"/>
    <mergeCell ref="H124:H125"/>
    <mergeCell ref="B126:B127"/>
    <mergeCell ref="C126:C127"/>
    <mergeCell ref="D126:D127"/>
    <mergeCell ref="F126:F127"/>
    <mergeCell ref="G126:G127"/>
    <mergeCell ref="H126:H127"/>
    <mergeCell ref="B128:B129"/>
    <mergeCell ref="C128:C129"/>
    <mergeCell ref="D128:D129"/>
    <mergeCell ref="F128:F129"/>
    <mergeCell ref="G128:G129"/>
    <mergeCell ref="H128:H129"/>
    <mergeCell ref="B130:B131"/>
    <mergeCell ref="C130:C131"/>
    <mergeCell ref="D130:D131"/>
    <mergeCell ref="E130:G131"/>
    <mergeCell ref="H130:H131"/>
    <mergeCell ref="A132:C133"/>
    <mergeCell ref="D132:D133"/>
    <mergeCell ref="H132:H133"/>
    <mergeCell ref="A134:H134"/>
    <mergeCell ref="B135:D135"/>
    <mergeCell ref="B136:D136"/>
    <mergeCell ref="A139:D140"/>
    <mergeCell ref="E139:H140"/>
    <mergeCell ref="B141:B142"/>
    <mergeCell ref="C141:C142"/>
    <mergeCell ref="D141:D142"/>
    <mergeCell ref="F141:F142"/>
    <mergeCell ref="G141:G142"/>
    <mergeCell ref="H141:H142"/>
    <mergeCell ref="B143:B144"/>
    <mergeCell ref="C143:C144"/>
    <mergeCell ref="D143:D144"/>
    <mergeCell ref="F143:F144"/>
    <mergeCell ref="G143:G144"/>
    <mergeCell ref="H143:H144"/>
    <mergeCell ref="B145:B146"/>
    <mergeCell ref="C145:C146"/>
    <mergeCell ref="D145:D146"/>
    <mergeCell ref="F145:F146"/>
    <mergeCell ref="G145:G146"/>
    <mergeCell ref="H145:H146"/>
    <mergeCell ref="B147:B148"/>
    <mergeCell ref="C147:C148"/>
    <mergeCell ref="D147:D148"/>
    <mergeCell ref="F147:F148"/>
    <mergeCell ref="G147:G148"/>
    <mergeCell ref="H147:H148"/>
    <mergeCell ref="B149:B150"/>
    <mergeCell ref="C149:C150"/>
    <mergeCell ref="D149:D150"/>
    <mergeCell ref="F149:F150"/>
    <mergeCell ref="G149:G150"/>
    <mergeCell ref="H149:H150"/>
    <mergeCell ref="B151:B152"/>
    <mergeCell ref="C151:C152"/>
    <mergeCell ref="D151:D152"/>
    <mergeCell ref="F151:F152"/>
    <mergeCell ref="G151:G152"/>
    <mergeCell ref="H151:H152"/>
    <mergeCell ref="B153:B154"/>
    <mergeCell ref="C153:C154"/>
    <mergeCell ref="D153:D154"/>
    <mergeCell ref="F153:F154"/>
    <mergeCell ref="G153:G154"/>
    <mergeCell ref="H153:H154"/>
    <mergeCell ref="B155:B156"/>
    <mergeCell ref="C155:C156"/>
    <mergeCell ref="D155:D156"/>
    <mergeCell ref="F155:F156"/>
    <mergeCell ref="G155:G156"/>
    <mergeCell ref="H155:H156"/>
    <mergeCell ref="A157:D158"/>
    <mergeCell ref="F157:F158"/>
    <mergeCell ref="G157:G158"/>
    <mergeCell ref="H157:H158"/>
    <mergeCell ref="B159:B160"/>
    <mergeCell ref="C159:C160"/>
    <mergeCell ref="D159:D160"/>
    <mergeCell ref="E159:H160"/>
    <mergeCell ref="B161:B162"/>
    <mergeCell ref="C161:C162"/>
    <mergeCell ref="D161:D162"/>
    <mergeCell ref="F161:F162"/>
    <mergeCell ref="G161:G162"/>
    <mergeCell ref="H161:H162"/>
    <mergeCell ref="B163:B164"/>
    <mergeCell ref="C163:C164"/>
    <mergeCell ref="D163:D164"/>
    <mergeCell ref="F163:F164"/>
    <mergeCell ref="G163:G164"/>
    <mergeCell ref="H163:H164"/>
    <mergeCell ref="B165:B166"/>
    <mergeCell ref="C165:C166"/>
    <mergeCell ref="D165:D166"/>
    <mergeCell ref="F165:F166"/>
    <mergeCell ref="G165:G166"/>
    <mergeCell ref="H165:H166"/>
    <mergeCell ref="B167:B168"/>
    <mergeCell ref="C167:C168"/>
    <mergeCell ref="D167:D168"/>
    <mergeCell ref="F167:F168"/>
    <mergeCell ref="G167:G168"/>
    <mergeCell ref="H167:H168"/>
    <mergeCell ref="B169:B170"/>
    <mergeCell ref="C169:C170"/>
    <mergeCell ref="D169:D170"/>
    <mergeCell ref="F169:F170"/>
    <mergeCell ref="G169:G170"/>
    <mergeCell ref="H169:H170"/>
    <mergeCell ref="B171:B172"/>
    <mergeCell ref="C171:C172"/>
    <mergeCell ref="D171:D172"/>
    <mergeCell ref="F171:F172"/>
    <mergeCell ref="G171:G172"/>
    <mergeCell ref="H171:H172"/>
    <mergeCell ref="B173:B174"/>
    <mergeCell ref="C173:C174"/>
    <mergeCell ref="D173:D174"/>
    <mergeCell ref="F173:F174"/>
    <mergeCell ref="G173:G174"/>
    <mergeCell ref="H173:H174"/>
    <mergeCell ref="B175:B176"/>
    <mergeCell ref="C175:C176"/>
    <mergeCell ref="D175:D176"/>
    <mergeCell ref="F175:F176"/>
    <mergeCell ref="G175:G176"/>
    <mergeCell ref="H175:H176"/>
    <mergeCell ref="B177:B178"/>
    <mergeCell ref="C177:C178"/>
    <mergeCell ref="D177:D178"/>
    <mergeCell ref="F177:F178"/>
    <mergeCell ref="G177:G178"/>
    <mergeCell ref="H177:H178"/>
    <mergeCell ref="B179:B180"/>
    <mergeCell ref="C179:C180"/>
    <mergeCell ref="D179:D180"/>
    <mergeCell ref="F179:F180"/>
    <mergeCell ref="G179:G180"/>
    <mergeCell ref="H179:H180"/>
    <mergeCell ref="B181:B182"/>
    <mergeCell ref="C181:C182"/>
    <mergeCell ref="D181:D182"/>
    <mergeCell ref="F181:F182"/>
    <mergeCell ref="G181:G182"/>
    <mergeCell ref="H181:H182"/>
    <mergeCell ref="B183:B184"/>
    <mergeCell ref="C183:C184"/>
    <mergeCell ref="D183:D184"/>
    <mergeCell ref="F183:F184"/>
    <mergeCell ref="G183:G184"/>
    <mergeCell ref="H183:H184"/>
    <mergeCell ref="B185:B186"/>
    <mergeCell ref="C185:C186"/>
    <mergeCell ref="D185:D186"/>
    <mergeCell ref="F185:F186"/>
    <mergeCell ref="G185:G186"/>
    <mergeCell ref="H185:H186"/>
    <mergeCell ref="B187:B188"/>
    <mergeCell ref="C187:C188"/>
    <mergeCell ref="D187:D188"/>
    <mergeCell ref="F187:F188"/>
    <mergeCell ref="G187:G188"/>
    <mergeCell ref="H187:H188"/>
    <mergeCell ref="B189:B190"/>
    <mergeCell ref="C189:C190"/>
    <mergeCell ref="D189:D190"/>
    <mergeCell ref="F189:F190"/>
    <mergeCell ref="G189:G190"/>
    <mergeCell ref="H189:H190"/>
    <mergeCell ref="B191:B192"/>
    <mergeCell ref="C191:C192"/>
    <mergeCell ref="D191:D192"/>
    <mergeCell ref="F191:F192"/>
    <mergeCell ref="G191:G192"/>
    <mergeCell ref="H191:H192"/>
    <mergeCell ref="B193:B194"/>
    <mergeCell ref="C193:C194"/>
    <mergeCell ref="D193:D194"/>
    <mergeCell ref="E193:G194"/>
    <mergeCell ref="H193:H194"/>
    <mergeCell ref="A195:C196"/>
    <mergeCell ref="D195:D196"/>
    <mergeCell ref="H195:H196"/>
    <mergeCell ref="A197:H197"/>
    <mergeCell ref="B198:D198"/>
    <mergeCell ref="B199:D199"/>
    <mergeCell ref="A202:D203"/>
    <mergeCell ref="E202:H203"/>
    <mergeCell ref="B204:B205"/>
    <mergeCell ref="C204:C205"/>
    <mergeCell ref="D204:D205"/>
    <mergeCell ref="F204:F205"/>
    <mergeCell ref="G204:G205"/>
    <mergeCell ref="H204:H205"/>
    <mergeCell ref="B206:B207"/>
    <mergeCell ref="C206:C207"/>
    <mergeCell ref="D206:D207"/>
    <mergeCell ref="F206:F207"/>
    <mergeCell ref="G206:G207"/>
    <mergeCell ref="H206:H207"/>
    <mergeCell ref="B208:B209"/>
    <mergeCell ref="C208:C209"/>
    <mergeCell ref="D208:D209"/>
    <mergeCell ref="F208:F209"/>
    <mergeCell ref="G208:G209"/>
    <mergeCell ref="H208:H209"/>
    <mergeCell ref="B210:B211"/>
    <mergeCell ref="C210:C211"/>
    <mergeCell ref="D210:D211"/>
    <mergeCell ref="F210:F211"/>
    <mergeCell ref="G210:G211"/>
    <mergeCell ref="H210:H211"/>
    <mergeCell ref="B212:B213"/>
    <mergeCell ref="C212:C213"/>
    <mergeCell ref="D212:D213"/>
    <mergeCell ref="F212:F213"/>
    <mergeCell ref="G212:G213"/>
    <mergeCell ref="H212:H213"/>
    <mergeCell ref="B214:B215"/>
    <mergeCell ref="C214:C215"/>
    <mergeCell ref="D214:D215"/>
    <mergeCell ref="F214:F215"/>
    <mergeCell ref="G214:G215"/>
    <mergeCell ref="H214:H215"/>
    <mergeCell ref="B216:B217"/>
    <mergeCell ref="C216:C217"/>
    <mergeCell ref="D216:D217"/>
    <mergeCell ref="F216:F217"/>
    <mergeCell ref="G216:G217"/>
    <mergeCell ref="H216:H217"/>
    <mergeCell ref="B218:B219"/>
    <mergeCell ref="C218:C219"/>
    <mergeCell ref="D218:D219"/>
    <mergeCell ref="F218:F219"/>
    <mergeCell ref="G218:G219"/>
    <mergeCell ref="H218:H219"/>
    <mergeCell ref="B220:B221"/>
    <mergeCell ref="C220:C221"/>
    <mergeCell ref="D220:D221"/>
    <mergeCell ref="F220:F221"/>
    <mergeCell ref="G220:G221"/>
    <mergeCell ref="H220:H221"/>
    <mergeCell ref="B222:B223"/>
    <mergeCell ref="C222:C223"/>
    <mergeCell ref="D222:D223"/>
    <mergeCell ref="F222:F223"/>
    <mergeCell ref="G222:G223"/>
    <mergeCell ref="H222:H223"/>
    <mergeCell ref="B224:B225"/>
    <mergeCell ref="C224:C225"/>
    <mergeCell ref="D224:D225"/>
    <mergeCell ref="F224:F225"/>
    <mergeCell ref="G224:G225"/>
    <mergeCell ref="H224:H225"/>
    <mergeCell ref="B226:B227"/>
    <mergeCell ref="C226:C227"/>
    <mergeCell ref="D226:D227"/>
    <mergeCell ref="F226:F227"/>
    <mergeCell ref="G226:G227"/>
    <mergeCell ref="H226:H227"/>
    <mergeCell ref="B228:B229"/>
    <mergeCell ref="C228:C229"/>
    <mergeCell ref="D228:D229"/>
    <mergeCell ref="F228:F229"/>
    <mergeCell ref="G228:G229"/>
    <mergeCell ref="H228:H229"/>
    <mergeCell ref="B230:B231"/>
    <mergeCell ref="C230:C231"/>
    <mergeCell ref="D230:D231"/>
    <mergeCell ref="F230:F231"/>
    <mergeCell ref="G230:G231"/>
    <mergeCell ref="H230:H231"/>
    <mergeCell ref="B232:B233"/>
    <mergeCell ref="C232:C233"/>
    <mergeCell ref="D232:D233"/>
    <mergeCell ref="F232:F233"/>
    <mergeCell ref="G232:G233"/>
    <mergeCell ref="H232:H233"/>
    <mergeCell ref="B234:B235"/>
    <mergeCell ref="C234:C235"/>
    <mergeCell ref="D234:D235"/>
    <mergeCell ref="F234:F235"/>
    <mergeCell ref="G234:G235"/>
    <mergeCell ref="H234:H235"/>
    <mergeCell ref="B236:B237"/>
    <mergeCell ref="C236:C237"/>
    <mergeCell ref="D236:D237"/>
    <mergeCell ref="F236:F237"/>
    <mergeCell ref="G236:G237"/>
    <mergeCell ref="H236:H237"/>
    <mergeCell ref="B238:B239"/>
    <mergeCell ref="C238:C239"/>
    <mergeCell ref="D238:D239"/>
    <mergeCell ref="F238:F239"/>
    <mergeCell ref="G238:G239"/>
    <mergeCell ref="H238:H239"/>
    <mergeCell ref="B240:B241"/>
    <mergeCell ref="C240:C241"/>
    <mergeCell ref="D240:D241"/>
    <mergeCell ref="E240:G241"/>
    <mergeCell ref="H240:H241"/>
    <mergeCell ref="A242:C243"/>
    <mergeCell ref="D242:D243"/>
    <mergeCell ref="H242:H243"/>
    <mergeCell ref="A260:H260"/>
    <mergeCell ref="A263:H263"/>
    <mergeCell ref="B245:B247"/>
    <mergeCell ref="C245:D247"/>
    <mergeCell ref="A249:A250"/>
    <mergeCell ref="B249:G250"/>
    <mergeCell ref="A251:A252"/>
    <mergeCell ref="B251:G252"/>
  </mergeCells>
  <phoneticPr fontId="4"/>
  <pageMargins left="0.46" right="0.16" top="0.21" bottom="0.27559055118110237" header="0.47244094488188981" footer="0.19685039370078741"/>
  <pageSetup paperSize="9" scale="98" orientation="portrait" r:id="rId1"/>
  <headerFooter alignWithMargins="0"/>
  <rowBreaks count="4" manualBreakCount="4">
    <brk id="68" max="7" man="1"/>
    <brk id="133" max="7" man="1"/>
    <brk id="196" max="7" man="1"/>
    <brk id="25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5"/>
  </sheetPr>
  <dimension ref="A1:H310"/>
  <sheetViews>
    <sheetView zoomScaleNormal="100" zoomScaleSheetLayoutView="100" workbookViewId="0">
      <selection sqref="A1:H1"/>
    </sheetView>
  </sheetViews>
  <sheetFormatPr defaultRowHeight="11.25" x14ac:dyDescent="0.15"/>
  <cols>
    <col min="1" max="1" width="24.125" style="1" customWidth="1"/>
    <col min="2" max="2" width="5" style="1" customWidth="1"/>
    <col min="3" max="3" width="11.125" style="1" customWidth="1"/>
    <col min="4" max="4" width="10.875" style="1" customWidth="1"/>
    <col min="5" max="5" width="19" style="1" customWidth="1"/>
    <col min="6" max="6" width="6" style="1" customWidth="1"/>
    <col min="7" max="7" width="11" style="1" customWidth="1"/>
    <col min="8" max="8" width="11.625" style="1" customWidth="1"/>
    <col min="9" max="16384" width="9" style="1"/>
  </cols>
  <sheetData>
    <row r="1" spans="1:8" ht="17.25" x14ac:dyDescent="0.2">
      <c r="A1" s="150" t="s">
        <v>279</v>
      </c>
      <c r="B1" s="150"/>
      <c r="C1" s="150"/>
      <c r="D1" s="150"/>
      <c r="E1" s="150"/>
      <c r="F1" s="150"/>
      <c r="G1" s="150"/>
      <c r="H1" s="150"/>
    </row>
    <row r="2" spans="1:8" s="6" customFormat="1" ht="14.25" x14ac:dyDescent="0.15">
      <c r="A2" s="142" t="s">
        <v>0</v>
      </c>
      <c r="B2" s="151"/>
      <c r="C2" s="151"/>
      <c r="D2" s="151"/>
      <c r="E2" s="3"/>
      <c r="F2" s="4" t="s">
        <v>225</v>
      </c>
      <c r="G2" s="5"/>
      <c r="H2" s="5"/>
    </row>
    <row r="3" spans="1:8" s="6" customFormat="1" ht="15" thickBot="1" x14ac:dyDescent="0.2">
      <c r="A3" s="143" t="s">
        <v>1</v>
      </c>
      <c r="B3" s="152"/>
      <c r="C3" s="152"/>
      <c r="D3" s="152"/>
    </row>
    <row r="4" spans="1:8" s="6" customFormat="1" ht="14.25" x14ac:dyDescent="0.15">
      <c r="A4" s="8" t="s">
        <v>2</v>
      </c>
      <c r="B4" s="9" t="s">
        <v>3</v>
      </c>
      <c r="C4" s="9" t="s">
        <v>234</v>
      </c>
      <c r="D4" s="10" t="s">
        <v>4</v>
      </c>
      <c r="E4" s="11" t="s">
        <v>2</v>
      </c>
      <c r="F4" s="9" t="s">
        <v>3</v>
      </c>
      <c r="G4" s="9" t="s">
        <v>234</v>
      </c>
      <c r="H4" s="10" t="s">
        <v>4</v>
      </c>
    </row>
    <row r="5" spans="1:8" s="6" customFormat="1" ht="14.25" x14ac:dyDescent="0.15">
      <c r="A5" s="12" t="s">
        <v>5</v>
      </c>
      <c r="B5" s="13" t="s">
        <v>6</v>
      </c>
      <c r="C5" s="13" t="s">
        <v>235</v>
      </c>
      <c r="D5" s="14" t="s">
        <v>7</v>
      </c>
      <c r="E5" s="15" t="s">
        <v>5</v>
      </c>
      <c r="F5" s="13" t="s">
        <v>6</v>
      </c>
      <c r="G5" s="13" t="s">
        <v>235</v>
      </c>
      <c r="H5" s="14" t="s">
        <v>7</v>
      </c>
    </row>
    <row r="6" spans="1:8" x14ac:dyDescent="0.15">
      <c r="A6" s="153" t="s">
        <v>8</v>
      </c>
      <c r="B6" s="154"/>
      <c r="C6" s="154"/>
      <c r="D6" s="155"/>
      <c r="E6" s="153" t="s">
        <v>9</v>
      </c>
      <c r="F6" s="154"/>
      <c r="G6" s="154"/>
      <c r="H6" s="155"/>
    </row>
    <row r="7" spans="1:8" ht="12" customHeight="1" x14ac:dyDescent="0.15">
      <c r="A7" s="156"/>
      <c r="B7" s="157"/>
      <c r="C7" s="157"/>
      <c r="D7" s="158"/>
      <c r="E7" s="156"/>
      <c r="F7" s="157"/>
      <c r="G7" s="157"/>
      <c r="H7" s="158"/>
    </row>
    <row r="8" spans="1:8" ht="13.5" x14ac:dyDescent="0.15">
      <c r="A8" s="22" t="s">
        <v>10</v>
      </c>
      <c r="B8" s="146"/>
      <c r="C8" s="148"/>
      <c r="D8" s="144"/>
      <c r="E8" s="24" t="s">
        <v>15</v>
      </c>
      <c r="F8" s="146"/>
      <c r="G8" s="148"/>
      <c r="H8" s="144"/>
    </row>
    <row r="9" spans="1:8" ht="13.5" x14ac:dyDescent="0.15">
      <c r="A9" s="23" t="s">
        <v>11</v>
      </c>
      <c r="B9" s="147"/>
      <c r="C9" s="149"/>
      <c r="D9" s="145"/>
      <c r="E9" s="25" t="s">
        <v>16</v>
      </c>
      <c r="F9" s="147"/>
      <c r="G9" s="149"/>
      <c r="H9" s="145"/>
    </row>
    <row r="10" spans="1:8" ht="13.5" x14ac:dyDescent="0.15">
      <c r="A10" s="22" t="s">
        <v>12</v>
      </c>
      <c r="B10" s="146"/>
      <c r="C10" s="148"/>
      <c r="D10" s="144"/>
      <c r="E10" s="24" t="s">
        <v>18</v>
      </c>
      <c r="F10" s="146"/>
      <c r="G10" s="148"/>
      <c r="H10" s="144"/>
    </row>
    <row r="11" spans="1:8" ht="13.5" x14ac:dyDescent="0.15">
      <c r="A11" s="23" t="s">
        <v>13</v>
      </c>
      <c r="B11" s="147"/>
      <c r="C11" s="149"/>
      <c r="D11" s="145"/>
      <c r="E11" s="27" t="s">
        <v>20</v>
      </c>
      <c r="F11" s="147"/>
      <c r="G11" s="149"/>
      <c r="H11" s="145"/>
    </row>
    <row r="12" spans="1:8" ht="13.5" x14ac:dyDescent="0.15">
      <c r="A12" s="22" t="s">
        <v>14</v>
      </c>
      <c r="B12" s="146"/>
      <c r="C12" s="148"/>
      <c r="D12" s="144"/>
      <c r="E12" s="24"/>
      <c r="F12" s="146"/>
      <c r="G12" s="148"/>
      <c r="H12" s="144"/>
    </row>
    <row r="13" spans="1:8" ht="13.5" x14ac:dyDescent="0.15">
      <c r="A13" s="23" t="s">
        <v>214</v>
      </c>
      <c r="B13" s="147"/>
      <c r="C13" s="149"/>
      <c r="D13" s="145"/>
      <c r="E13" s="25"/>
      <c r="F13" s="147"/>
      <c r="G13" s="149"/>
      <c r="H13" s="145"/>
    </row>
    <row r="14" spans="1:8" ht="13.5" x14ac:dyDescent="0.15">
      <c r="A14" s="26" t="s">
        <v>17</v>
      </c>
      <c r="B14" s="146"/>
      <c r="C14" s="148"/>
      <c r="D14" s="144"/>
      <c r="E14" s="24"/>
      <c r="F14" s="146"/>
      <c r="G14" s="148"/>
      <c r="H14" s="144"/>
    </row>
    <row r="15" spans="1:8" ht="13.5" x14ac:dyDescent="0.15">
      <c r="A15" s="26" t="s">
        <v>19</v>
      </c>
      <c r="B15" s="147"/>
      <c r="C15" s="149"/>
      <c r="D15" s="145"/>
      <c r="E15" s="27"/>
      <c r="F15" s="147"/>
      <c r="G15" s="149"/>
      <c r="H15" s="145"/>
    </row>
    <row r="16" spans="1:8" ht="13.5" x14ac:dyDescent="0.15">
      <c r="A16" s="22" t="s">
        <v>21</v>
      </c>
      <c r="B16" s="146"/>
      <c r="C16" s="148"/>
      <c r="D16" s="144"/>
      <c r="E16" s="28"/>
      <c r="F16" s="146"/>
      <c r="G16" s="148"/>
      <c r="H16" s="144"/>
    </row>
    <row r="17" spans="1:8" ht="13.5" x14ac:dyDescent="0.15">
      <c r="A17" s="23" t="s">
        <v>215</v>
      </c>
      <c r="B17" s="147"/>
      <c r="C17" s="149"/>
      <c r="D17" s="145"/>
      <c r="E17" s="29"/>
      <c r="F17" s="147"/>
      <c r="G17" s="149"/>
      <c r="H17" s="145"/>
    </row>
    <row r="18" spans="1:8" ht="13.5" x14ac:dyDescent="0.15">
      <c r="A18" s="26" t="s">
        <v>22</v>
      </c>
      <c r="B18" s="146"/>
      <c r="C18" s="148"/>
      <c r="D18" s="144"/>
      <c r="E18" s="22" t="s">
        <v>23</v>
      </c>
      <c r="F18" s="146"/>
      <c r="G18" s="148"/>
      <c r="H18" s="144"/>
    </row>
    <row r="19" spans="1:8" ht="13.5" x14ac:dyDescent="0.15">
      <c r="A19" s="26" t="s">
        <v>24</v>
      </c>
      <c r="B19" s="147"/>
      <c r="C19" s="149"/>
      <c r="D19" s="145"/>
      <c r="E19" s="23" t="s">
        <v>25</v>
      </c>
      <c r="F19" s="147"/>
      <c r="G19" s="149"/>
      <c r="H19" s="145"/>
    </row>
    <row r="20" spans="1:8" ht="13.5" x14ac:dyDescent="0.15">
      <c r="A20" s="22" t="s">
        <v>26</v>
      </c>
      <c r="B20" s="146"/>
      <c r="C20" s="148"/>
      <c r="D20" s="144"/>
      <c r="E20" s="22" t="s">
        <v>27</v>
      </c>
      <c r="F20" s="146"/>
      <c r="G20" s="148"/>
      <c r="H20" s="144"/>
    </row>
    <row r="21" spans="1:8" ht="13.5" x14ac:dyDescent="0.15">
      <c r="A21" s="23" t="s">
        <v>28</v>
      </c>
      <c r="B21" s="147"/>
      <c r="C21" s="149"/>
      <c r="D21" s="145"/>
      <c r="E21" s="23" t="s">
        <v>29</v>
      </c>
      <c r="F21" s="147"/>
      <c r="G21" s="149"/>
      <c r="H21" s="145"/>
    </row>
    <row r="22" spans="1:8" ht="13.5" x14ac:dyDescent="0.15">
      <c r="A22" s="22"/>
      <c r="B22" s="146"/>
      <c r="C22" s="148"/>
      <c r="D22" s="144"/>
      <c r="E22" s="26" t="s">
        <v>30</v>
      </c>
      <c r="F22" s="146"/>
      <c r="G22" s="148"/>
      <c r="H22" s="144"/>
    </row>
    <row r="23" spans="1:8" ht="13.5" x14ac:dyDescent="0.15">
      <c r="A23" s="23"/>
      <c r="B23" s="147"/>
      <c r="C23" s="149"/>
      <c r="D23" s="145"/>
      <c r="E23" s="26" t="s">
        <v>216</v>
      </c>
      <c r="F23" s="147"/>
      <c r="G23" s="149"/>
      <c r="H23" s="145"/>
    </row>
    <row r="24" spans="1:8" ht="13.5" x14ac:dyDescent="0.15">
      <c r="A24" s="22"/>
      <c r="B24" s="146"/>
      <c r="C24" s="148"/>
      <c r="D24" s="144"/>
      <c r="E24" s="22"/>
      <c r="F24" s="146"/>
      <c r="G24" s="148"/>
      <c r="H24" s="144"/>
    </row>
    <row r="25" spans="1:8" ht="13.5" x14ac:dyDescent="0.15">
      <c r="A25" s="23"/>
      <c r="B25" s="147"/>
      <c r="C25" s="149"/>
      <c r="D25" s="145"/>
      <c r="E25" s="23"/>
      <c r="F25" s="147"/>
      <c r="G25" s="149"/>
      <c r="H25" s="145"/>
    </row>
    <row r="26" spans="1:8" ht="13.5" x14ac:dyDescent="0.15">
      <c r="A26" s="26"/>
      <c r="B26" s="146"/>
      <c r="C26" s="148"/>
      <c r="D26" s="144"/>
      <c r="E26" s="22"/>
      <c r="F26" s="146"/>
      <c r="G26" s="148"/>
      <c r="H26" s="144"/>
    </row>
    <row r="27" spans="1:8" ht="13.5" x14ac:dyDescent="0.15">
      <c r="A27" s="26"/>
      <c r="B27" s="147"/>
      <c r="C27" s="149"/>
      <c r="D27" s="145"/>
      <c r="E27" s="23"/>
      <c r="F27" s="147"/>
      <c r="G27" s="149"/>
      <c r="H27" s="145"/>
    </row>
    <row r="28" spans="1:8" ht="13.5" x14ac:dyDescent="0.15">
      <c r="A28" s="22" t="s">
        <v>31</v>
      </c>
      <c r="B28" s="146"/>
      <c r="C28" s="148"/>
      <c r="D28" s="144"/>
      <c r="E28" s="22" t="s">
        <v>32</v>
      </c>
      <c r="F28" s="146"/>
      <c r="G28" s="148"/>
      <c r="H28" s="144"/>
    </row>
    <row r="29" spans="1:8" ht="13.5" x14ac:dyDescent="0.15">
      <c r="A29" s="26" t="s">
        <v>33</v>
      </c>
      <c r="B29" s="147"/>
      <c r="C29" s="149"/>
      <c r="D29" s="145"/>
      <c r="E29" s="26" t="s">
        <v>217</v>
      </c>
      <c r="F29" s="147"/>
      <c r="G29" s="149"/>
      <c r="H29" s="145"/>
    </row>
    <row r="30" spans="1:8" ht="13.5" x14ac:dyDescent="0.15">
      <c r="A30" s="22" t="s">
        <v>226</v>
      </c>
      <c r="B30" s="146"/>
      <c r="C30" s="148"/>
      <c r="D30" s="144"/>
      <c r="E30" s="22" t="s">
        <v>34</v>
      </c>
      <c r="F30" s="146"/>
      <c r="G30" s="148"/>
      <c r="H30" s="144"/>
    </row>
    <row r="31" spans="1:8" ht="13.5" x14ac:dyDescent="0.15">
      <c r="A31" s="23" t="s">
        <v>218</v>
      </c>
      <c r="B31" s="147"/>
      <c r="C31" s="149"/>
      <c r="D31" s="145"/>
      <c r="E31" s="23" t="s">
        <v>35</v>
      </c>
      <c r="F31" s="147"/>
      <c r="G31" s="149"/>
      <c r="H31" s="145"/>
    </row>
    <row r="32" spans="1:8" ht="13.5" x14ac:dyDescent="0.15">
      <c r="A32" s="26" t="s">
        <v>36</v>
      </c>
      <c r="B32" s="146"/>
      <c r="C32" s="148"/>
      <c r="D32" s="144"/>
      <c r="E32" s="22" t="s">
        <v>37</v>
      </c>
      <c r="F32" s="146"/>
      <c r="G32" s="148"/>
      <c r="H32" s="144"/>
    </row>
    <row r="33" spans="1:8" ht="13.5" x14ac:dyDescent="0.15">
      <c r="A33" s="26" t="s">
        <v>38</v>
      </c>
      <c r="B33" s="147"/>
      <c r="C33" s="149"/>
      <c r="D33" s="145"/>
      <c r="E33" s="23" t="s">
        <v>39</v>
      </c>
      <c r="F33" s="147"/>
      <c r="G33" s="149"/>
      <c r="H33" s="145"/>
    </row>
    <row r="34" spans="1:8" ht="13.5" x14ac:dyDescent="0.15">
      <c r="A34" s="22" t="s">
        <v>40</v>
      </c>
      <c r="B34" s="146"/>
      <c r="C34" s="148"/>
      <c r="D34" s="144"/>
      <c r="E34" s="26" t="s">
        <v>41</v>
      </c>
      <c r="F34" s="146"/>
      <c r="G34" s="148"/>
      <c r="H34" s="144"/>
    </row>
    <row r="35" spans="1:8" ht="13.5" x14ac:dyDescent="0.15">
      <c r="A35" s="26" t="s">
        <v>42</v>
      </c>
      <c r="B35" s="147"/>
      <c r="C35" s="149"/>
      <c r="D35" s="145"/>
      <c r="E35" s="26" t="s">
        <v>43</v>
      </c>
      <c r="F35" s="147"/>
      <c r="G35" s="149"/>
      <c r="H35" s="145"/>
    </row>
    <row r="36" spans="1:8" ht="13.5" x14ac:dyDescent="0.15">
      <c r="A36" s="30"/>
      <c r="B36" s="146"/>
      <c r="C36" s="148"/>
      <c r="D36" s="144"/>
      <c r="E36" s="31" t="s">
        <v>45</v>
      </c>
      <c r="F36" s="146"/>
      <c r="G36" s="148"/>
      <c r="H36" s="144"/>
    </row>
    <row r="37" spans="1:8" ht="13.5" x14ac:dyDescent="0.15">
      <c r="A37" s="25"/>
      <c r="B37" s="147"/>
      <c r="C37" s="149"/>
      <c r="D37" s="145"/>
      <c r="E37" s="32" t="s">
        <v>47</v>
      </c>
      <c r="F37" s="147"/>
      <c r="G37" s="149"/>
      <c r="H37" s="145"/>
    </row>
    <row r="38" spans="1:8" ht="13.5" x14ac:dyDescent="0.15">
      <c r="A38" s="22" t="s">
        <v>44</v>
      </c>
      <c r="B38" s="146"/>
      <c r="C38" s="148"/>
      <c r="D38" s="144"/>
      <c r="E38" s="31" t="s">
        <v>55</v>
      </c>
      <c r="F38" s="146"/>
      <c r="G38" s="148"/>
      <c r="H38" s="144"/>
    </row>
    <row r="39" spans="1:8" ht="13.5" x14ac:dyDescent="0.15">
      <c r="A39" s="23" t="s">
        <v>46</v>
      </c>
      <c r="B39" s="147"/>
      <c r="C39" s="149"/>
      <c r="D39" s="145"/>
      <c r="E39" s="33" t="s">
        <v>56</v>
      </c>
      <c r="F39" s="147"/>
      <c r="G39" s="149"/>
      <c r="H39" s="145"/>
    </row>
    <row r="40" spans="1:8" ht="13.5" x14ac:dyDescent="0.15">
      <c r="A40" s="22" t="s">
        <v>48</v>
      </c>
      <c r="B40" s="146"/>
      <c r="C40" s="148"/>
      <c r="D40" s="144"/>
      <c r="E40" s="31" t="s">
        <v>49</v>
      </c>
      <c r="F40" s="146"/>
      <c r="G40" s="148"/>
      <c r="H40" s="144"/>
    </row>
    <row r="41" spans="1:8" ht="13.5" x14ac:dyDescent="0.15">
      <c r="A41" s="23" t="s">
        <v>219</v>
      </c>
      <c r="B41" s="147"/>
      <c r="C41" s="149"/>
      <c r="D41" s="145"/>
      <c r="E41" s="32" t="s">
        <v>50</v>
      </c>
      <c r="F41" s="147"/>
      <c r="G41" s="149"/>
      <c r="H41" s="145"/>
    </row>
    <row r="42" spans="1:8" ht="12" customHeight="1" x14ac:dyDescent="0.15">
      <c r="A42" s="22" t="s">
        <v>51</v>
      </c>
      <c r="B42" s="146"/>
      <c r="C42" s="148"/>
      <c r="D42" s="144"/>
      <c r="E42" s="31" t="s">
        <v>52</v>
      </c>
      <c r="F42" s="146"/>
      <c r="G42" s="148"/>
      <c r="H42" s="144"/>
    </row>
    <row r="43" spans="1:8" ht="13.5" x14ac:dyDescent="0.15">
      <c r="A43" s="23" t="s">
        <v>53</v>
      </c>
      <c r="B43" s="147"/>
      <c r="C43" s="149"/>
      <c r="D43" s="145"/>
      <c r="E43" s="32" t="s">
        <v>54</v>
      </c>
      <c r="F43" s="147"/>
      <c r="G43" s="149"/>
      <c r="H43" s="145"/>
    </row>
    <row r="44" spans="1:8" ht="13.5" x14ac:dyDescent="0.15">
      <c r="A44" s="133" t="s">
        <v>274</v>
      </c>
      <c r="B44" s="138"/>
      <c r="C44" s="148"/>
      <c r="D44" s="144"/>
      <c r="E44" s="31" t="s">
        <v>55</v>
      </c>
      <c r="F44" s="146"/>
      <c r="G44" s="148"/>
      <c r="H44" s="144"/>
    </row>
    <row r="45" spans="1:8" ht="13.5" x14ac:dyDescent="0.15">
      <c r="A45" s="132" t="s">
        <v>273</v>
      </c>
      <c r="B45" s="139"/>
      <c r="C45" s="149"/>
      <c r="D45" s="145"/>
      <c r="E45" s="33" t="s">
        <v>56</v>
      </c>
      <c r="F45" s="147"/>
      <c r="G45" s="149"/>
      <c r="H45" s="145"/>
    </row>
    <row r="46" spans="1:8" ht="13.5" x14ac:dyDescent="0.15">
      <c r="A46" s="133" t="s">
        <v>276</v>
      </c>
      <c r="B46" s="138"/>
      <c r="C46" s="148"/>
      <c r="D46" s="144"/>
      <c r="E46" s="131" t="s">
        <v>272</v>
      </c>
      <c r="F46" s="146"/>
      <c r="G46" s="148"/>
      <c r="H46" s="144"/>
    </row>
    <row r="47" spans="1:8" ht="13.5" x14ac:dyDescent="0.15">
      <c r="A47" s="132" t="s">
        <v>275</v>
      </c>
      <c r="B47" s="139"/>
      <c r="C47" s="149"/>
      <c r="D47" s="145"/>
      <c r="E47" s="34" t="s">
        <v>59</v>
      </c>
      <c r="F47" s="147"/>
      <c r="G47" s="149"/>
      <c r="H47" s="145"/>
    </row>
    <row r="48" spans="1:8" ht="13.5" x14ac:dyDescent="0.15">
      <c r="A48" s="22" t="s">
        <v>57</v>
      </c>
      <c r="B48" s="138"/>
      <c r="C48" s="148"/>
      <c r="D48" s="144"/>
      <c r="E48" s="31" t="s">
        <v>61</v>
      </c>
      <c r="F48" s="146"/>
      <c r="G48" s="148"/>
      <c r="H48" s="144"/>
    </row>
    <row r="49" spans="1:8" ht="13.5" x14ac:dyDescent="0.15">
      <c r="A49" s="23" t="s">
        <v>58</v>
      </c>
      <c r="B49" s="139"/>
      <c r="C49" s="149"/>
      <c r="D49" s="145"/>
      <c r="E49" s="32" t="s">
        <v>62</v>
      </c>
      <c r="F49" s="147"/>
      <c r="G49" s="149"/>
      <c r="H49" s="145"/>
    </row>
    <row r="50" spans="1:8" ht="13.5" x14ac:dyDescent="0.15">
      <c r="A50" s="22" t="s">
        <v>60</v>
      </c>
      <c r="B50" s="146"/>
      <c r="C50" s="148"/>
      <c r="D50" s="144"/>
      <c r="E50" s="31" t="s">
        <v>232</v>
      </c>
      <c r="F50" s="146"/>
      <c r="G50" s="148"/>
      <c r="H50" s="144"/>
    </row>
    <row r="51" spans="1:8" ht="13.5" x14ac:dyDescent="0.15">
      <c r="A51" s="23" t="s">
        <v>220</v>
      </c>
      <c r="B51" s="147"/>
      <c r="C51" s="149"/>
      <c r="D51" s="145"/>
      <c r="E51" s="32" t="s">
        <v>231</v>
      </c>
      <c r="F51" s="147"/>
      <c r="G51" s="149"/>
      <c r="H51" s="145"/>
    </row>
    <row r="52" spans="1:8" ht="13.5" x14ac:dyDescent="0.15">
      <c r="A52" s="22" t="s">
        <v>63</v>
      </c>
      <c r="B52" s="146"/>
      <c r="C52" s="148"/>
      <c r="D52" s="144"/>
      <c r="E52" s="31" t="s">
        <v>66</v>
      </c>
      <c r="F52" s="146"/>
      <c r="G52" s="148"/>
      <c r="H52" s="144"/>
    </row>
    <row r="53" spans="1:8" ht="13.5" x14ac:dyDescent="0.15">
      <c r="A53" s="23" t="s">
        <v>64</v>
      </c>
      <c r="B53" s="147"/>
      <c r="C53" s="149"/>
      <c r="D53" s="145"/>
      <c r="E53" s="32" t="s">
        <v>227</v>
      </c>
      <c r="F53" s="147"/>
      <c r="G53" s="149"/>
      <c r="H53" s="145"/>
    </row>
    <row r="54" spans="1:8" ht="13.5" x14ac:dyDescent="0.15">
      <c r="A54" s="22" t="s">
        <v>65</v>
      </c>
      <c r="B54" s="146"/>
      <c r="C54" s="148"/>
      <c r="D54" s="144"/>
      <c r="E54" s="31" t="s">
        <v>68</v>
      </c>
      <c r="F54" s="146"/>
      <c r="G54" s="148"/>
      <c r="H54" s="144"/>
    </row>
    <row r="55" spans="1:8" ht="13.5" x14ac:dyDescent="0.15">
      <c r="A55" s="23" t="s">
        <v>67</v>
      </c>
      <c r="B55" s="147"/>
      <c r="C55" s="149"/>
      <c r="D55" s="145"/>
      <c r="E55" s="32" t="s">
        <v>69</v>
      </c>
      <c r="F55" s="147"/>
      <c r="G55" s="149"/>
      <c r="H55" s="145"/>
    </row>
    <row r="56" spans="1:8" ht="14.25" customHeight="1" x14ac:dyDescent="0.15">
      <c r="A56" s="22"/>
      <c r="B56" s="146"/>
      <c r="C56" s="148"/>
      <c r="D56" s="144"/>
      <c r="E56" s="31" t="s">
        <v>70</v>
      </c>
      <c r="F56" s="146"/>
      <c r="G56" s="148"/>
      <c r="H56" s="144"/>
    </row>
    <row r="57" spans="1:8" ht="11.25" customHeight="1" x14ac:dyDescent="0.15">
      <c r="A57" s="23"/>
      <c r="B57" s="147"/>
      <c r="C57" s="149"/>
      <c r="D57" s="145"/>
      <c r="E57" s="32" t="s">
        <v>221</v>
      </c>
      <c r="F57" s="147"/>
      <c r="G57" s="149"/>
      <c r="H57" s="145"/>
    </row>
    <row r="58" spans="1:8" ht="13.5" x14ac:dyDescent="0.15">
      <c r="A58" s="35"/>
      <c r="B58" s="146"/>
      <c r="C58" s="148"/>
      <c r="D58" s="144"/>
      <c r="E58" s="104"/>
      <c r="F58" s="146"/>
      <c r="G58" s="148"/>
      <c r="H58" s="144"/>
    </row>
    <row r="59" spans="1:8" ht="13.5" x14ac:dyDescent="0.15">
      <c r="A59" s="36"/>
      <c r="B59" s="147"/>
      <c r="C59" s="149"/>
      <c r="D59" s="145"/>
      <c r="E59" s="34"/>
      <c r="F59" s="147"/>
      <c r="G59" s="149"/>
      <c r="H59" s="145"/>
    </row>
    <row r="60" spans="1:8" ht="12.75" customHeight="1" x14ac:dyDescent="0.15">
      <c r="A60" s="37"/>
      <c r="B60" s="146"/>
      <c r="C60" s="148"/>
      <c r="D60" s="144"/>
      <c r="E60" s="31"/>
      <c r="F60" s="146"/>
      <c r="G60" s="148"/>
      <c r="H60" s="144"/>
    </row>
    <row r="61" spans="1:8" ht="13.5" customHeight="1" x14ac:dyDescent="0.15">
      <c r="A61" s="38"/>
      <c r="B61" s="147"/>
      <c r="C61" s="149"/>
      <c r="D61" s="145"/>
      <c r="E61" s="32"/>
      <c r="F61" s="147"/>
      <c r="G61" s="149"/>
      <c r="H61" s="145"/>
    </row>
    <row r="62" spans="1:8" ht="13.5" x14ac:dyDescent="0.15">
      <c r="A62" s="22"/>
      <c r="B62" s="146"/>
      <c r="C62" s="148"/>
      <c r="D62" s="144"/>
      <c r="E62" s="160" t="s">
        <v>71</v>
      </c>
      <c r="F62" s="161"/>
      <c r="G62" s="162"/>
      <c r="H62" s="144"/>
    </row>
    <row r="63" spans="1:8" ht="14.25" thickBot="1" x14ac:dyDescent="0.2">
      <c r="A63" s="23"/>
      <c r="B63" s="147"/>
      <c r="C63" s="149"/>
      <c r="D63" s="145"/>
      <c r="E63" s="163"/>
      <c r="F63" s="164"/>
      <c r="G63" s="165"/>
      <c r="H63" s="145"/>
    </row>
    <row r="64" spans="1:8" ht="14.25" customHeight="1" x14ac:dyDescent="0.15">
      <c r="A64" s="167" t="s">
        <v>71</v>
      </c>
      <c r="B64" s="168"/>
      <c r="C64" s="169"/>
      <c r="D64" s="170"/>
      <c r="E64" s="40" t="s">
        <v>72</v>
      </c>
      <c r="F64" s="41"/>
      <c r="G64" s="42"/>
      <c r="H64" s="171"/>
    </row>
    <row r="65" spans="1:8" ht="18" customHeight="1" thickBot="1" x14ac:dyDescent="0.2">
      <c r="A65" s="163"/>
      <c r="B65" s="164"/>
      <c r="C65" s="165"/>
      <c r="D65" s="166"/>
      <c r="E65" s="43" t="s">
        <v>73</v>
      </c>
      <c r="F65" s="44"/>
      <c r="G65" s="45"/>
      <c r="H65" s="172"/>
    </row>
    <row r="66" spans="1:8" ht="0.75" hidden="1" customHeight="1" thickBot="1" x14ac:dyDescent="0.2">
      <c r="A66" s="159"/>
      <c r="B66" s="159"/>
      <c r="C66" s="159"/>
      <c r="D66" s="159"/>
      <c r="E66" s="47"/>
      <c r="F66" s="48"/>
      <c r="G66" s="48"/>
      <c r="H66" s="48"/>
    </row>
    <row r="67" spans="1:8" ht="0.75" hidden="1" customHeight="1" thickBot="1" x14ac:dyDescent="0.2">
      <c r="A67" s="141"/>
      <c r="B67" s="141"/>
      <c r="C67" s="141"/>
      <c r="D67" s="141"/>
      <c r="E67" s="47"/>
      <c r="F67" s="48"/>
      <c r="G67" s="48"/>
      <c r="H67" s="48"/>
    </row>
    <row r="68" spans="1:8" ht="0.75" customHeight="1" x14ac:dyDescent="0.15">
      <c r="A68" s="141"/>
      <c r="B68" s="141"/>
      <c r="C68" s="141"/>
      <c r="D68" s="141"/>
      <c r="E68" s="47"/>
      <c r="F68" s="48"/>
      <c r="G68" s="48"/>
      <c r="H68" s="48"/>
    </row>
    <row r="69" spans="1:8" ht="17.25" x14ac:dyDescent="0.2">
      <c r="A69" s="150" t="s">
        <v>282</v>
      </c>
      <c r="B69" s="150"/>
      <c r="C69" s="150"/>
      <c r="D69" s="150"/>
      <c r="E69" s="150"/>
      <c r="F69" s="150"/>
      <c r="G69" s="150"/>
      <c r="H69" s="150"/>
    </row>
    <row r="70" spans="1:8" ht="14.25" x14ac:dyDescent="0.15">
      <c r="A70" s="142" t="s">
        <v>0</v>
      </c>
      <c r="B70" s="151"/>
      <c r="C70" s="151"/>
      <c r="D70" s="151"/>
      <c r="E70" s="3"/>
      <c r="F70" s="4" t="s">
        <v>225</v>
      </c>
      <c r="G70" s="6"/>
      <c r="H70" s="6"/>
    </row>
    <row r="71" spans="1:8" ht="15" thickBot="1" x14ac:dyDescent="0.2">
      <c r="A71" s="143" t="s">
        <v>1</v>
      </c>
      <c r="B71" s="152"/>
      <c r="C71" s="152"/>
      <c r="D71" s="152"/>
      <c r="E71" s="6"/>
      <c r="F71" s="6"/>
      <c r="G71" s="6"/>
      <c r="H71" s="6"/>
    </row>
    <row r="72" spans="1:8" ht="14.25" customHeight="1" x14ac:dyDescent="0.15">
      <c r="A72" s="8" t="s">
        <v>2</v>
      </c>
      <c r="B72" s="9" t="s">
        <v>3</v>
      </c>
      <c r="C72" s="9" t="s">
        <v>234</v>
      </c>
      <c r="D72" s="10" t="s">
        <v>4</v>
      </c>
      <c r="E72" s="11" t="s">
        <v>2</v>
      </c>
      <c r="F72" s="9" t="s">
        <v>3</v>
      </c>
      <c r="G72" s="9" t="s">
        <v>234</v>
      </c>
      <c r="H72" s="10" t="s">
        <v>4</v>
      </c>
    </row>
    <row r="73" spans="1:8" ht="14.25" customHeight="1" x14ac:dyDescent="0.15">
      <c r="A73" s="12" t="s">
        <v>5</v>
      </c>
      <c r="B73" s="13" t="s">
        <v>6</v>
      </c>
      <c r="C73" s="13" t="s">
        <v>235</v>
      </c>
      <c r="D73" s="14" t="s">
        <v>7</v>
      </c>
      <c r="E73" s="15" t="s">
        <v>5</v>
      </c>
      <c r="F73" s="13" t="s">
        <v>6</v>
      </c>
      <c r="G73" s="13" t="s">
        <v>235</v>
      </c>
      <c r="H73" s="14" t="s">
        <v>7</v>
      </c>
    </row>
    <row r="74" spans="1:8" ht="13.5" x14ac:dyDescent="0.15">
      <c r="A74" s="153" t="s">
        <v>74</v>
      </c>
      <c r="B74" s="154"/>
      <c r="C74" s="154"/>
      <c r="D74" s="155"/>
      <c r="E74" s="22" t="s">
        <v>75</v>
      </c>
      <c r="F74" s="146"/>
      <c r="G74" s="148"/>
      <c r="H74" s="144"/>
    </row>
    <row r="75" spans="1:8" ht="13.5" x14ac:dyDescent="0.15">
      <c r="A75" s="156"/>
      <c r="B75" s="157"/>
      <c r="C75" s="157"/>
      <c r="D75" s="158"/>
      <c r="E75" s="23" t="s">
        <v>76</v>
      </c>
      <c r="F75" s="147"/>
      <c r="G75" s="149"/>
      <c r="H75" s="145"/>
    </row>
    <row r="76" spans="1:8" ht="13.5" x14ac:dyDescent="0.15">
      <c r="A76" s="22" t="s">
        <v>77</v>
      </c>
      <c r="B76" s="146"/>
      <c r="C76" s="148"/>
      <c r="D76" s="144"/>
      <c r="E76" s="125" t="s">
        <v>79</v>
      </c>
      <c r="F76" s="146"/>
      <c r="G76" s="148"/>
      <c r="H76" s="144"/>
    </row>
    <row r="77" spans="1:8" ht="12" customHeight="1" x14ac:dyDescent="0.15">
      <c r="A77" s="23" t="s">
        <v>78</v>
      </c>
      <c r="B77" s="147"/>
      <c r="C77" s="149"/>
      <c r="D77" s="145"/>
      <c r="E77" s="126" t="s">
        <v>228</v>
      </c>
      <c r="F77" s="147"/>
      <c r="G77" s="149"/>
      <c r="H77" s="145"/>
    </row>
    <row r="78" spans="1:8" ht="14.25" customHeight="1" x14ac:dyDescent="0.15">
      <c r="A78" s="22" t="s">
        <v>80</v>
      </c>
      <c r="B78" s="146"/>
      <c r="C78" s="148"/>
      <c r="D78" s="144"/>
      <c r="E78" s="22" t="s">
        <v>81</v>
      </c>
      <c r="F78" s="146"/>
      <c r="G78" s="148"/>
      <c r="H78" s="144"/>
    </row>
    <row r="79" spans="1:8" ht="15" customHeight="1" x14ac:dyDescent="0.15">
      <c r="A79" s="23" t="s">
        <v>82</v>
      </c>
      <c r="B79" s="147"/>
      <c r="C79" s="149"/>
      <c r="D79" s="145"/>
      <c r="E79" s="26" t="s">
        <v>83</v>
      </c>
      <c r="F79" s="147"/>
      <c r="G79" s="149"/>
      <c r="H79" s="145"/>
    </row>
    <row r="80" spans="1:8" ht="13.5" customHeight="1" x14ac:dyDescent="0.15">
      <c r="A80" s="22" t="s">
        <v>84</v>
      </c>
      <c r="B80" s="146"/>
      <c r="C80" s="148"/>
      <c r="D80" s="144"/>
      <c r="E80" s="22" t="s">
        <v>85</v>
      </c>
      <c r="F80" s="146"/>
      <c r="G80" s="148"/>
      <c r="H80" s="144"/>
    </row>
    <row r="81" spans="1:8" ht="13.5" customHeight="1" x14ac:dyDescent="0.15">
      <c r="A81" s="23" t="s">
        <v>86</v>
      </c>
      <c r="B81" s="147"/>
      <c r="C81" s="149"/>
      <c r="D81" s="145"/>
      <c r="E81" s="23" t="s">
        <v>87</v>
      </c>
      <c r="F81" s="147"/>
      <c r="G81" s="149"/>
      <c r="H81" s="145"/>
    </row>
    <row r="82" spans="1:8" ht="13.5" x14ac:dyDescent="0.15">
      <c r="A82" s="22" t="s">
        <v>88</v>
      </c>
      <c r="B82" s="146"/>
      <c r="C82" s="148"/>
      <c r="D82" s="144"/>
      <c r="E82" s="51"/>
      <c r="F82" s="146"/>
      <c r="G82" s="148"/>
      <c r="H82" s="144"/>
    </row>
    <row r="83" spans="1:8" ht="13.5" x14ac:dyDescent="0.15">
      <c r="A83" s="23" t="s">
        <v>89</v>
      </c>
      <c r="B83" s="147"/>
      <c r="C83" s="149"/>
      <c r="D83" s="145"/>
      <c r="E83" s="50"/>
      <c r="F83" s="147"/>
      <c r="G83" s="149"/>
      <c r="H83" s="145"/>
    </row>
    <row r="84" spans="1:8" ht="14.25" x14ac:dyDescent="0.15">
      <c r="A84" s="133" t="s">
        <v>277</v>
      </c>
      <c r="B84" s="146"/>
      <c r="C84" s="148"/>
      <c r="D84" s="144"/>
      <c r="E84" s="134" t="s">
        <v>90</v>
      </c>
      <c r="F84" s="135"/>
      <c r="G84" s="135"/>
      <c r="H84" s="144"/>
    </row>
    <row r="85" spans="1:8" ht="14.25" x14ac:dyDescent="0.15">
      <c r="A85" s="132" t="s">
        <v>278</v>
      </c>
      <c r="B85" s="147"/>
      <c r="C85" s="149"/>
      <c r="D85" s="145"/>
      <c r="E85" s="136"/>
      <c r="F85" s="137"/>
      <c r="G85" s="137"/>
      <c r="H85" s="145"/>
    </row>
    <row r="86" spans="1:8" ht="13.5" x14ac:dyDescent="0.15">
      <c r="A86" s="22" t="s">
        <v>91</v>
      </c>
      <c r="B86" s="146"/>
      <c r="C86" s="148"/>
      <c r="D86" s="144"/>
      <c r="E86" s="31" t="s">
        <v>92</v>
      </c>
      <c r="F86" s="146"/>
      <c r="G86" s="148"/>
      <c r="H86" s="144"/>
    </row>
    <row r="87" spans="1:8" ht="13.5" x14ac:dyDescent="0.15">
      <c r="A87" s="23" t="s">
        <v>93</v>
      </c>
      <c r="B87" s="147"/>
      <c r="C87" s="149"/>
      <c r="D87" s="145"/>
      <c r="E87" s="32" t="s">
        <v>94</v>
      </c>
      <c r="F87" s="147"/>
      <c r="G87" s="149"/>
      <c r="H87" s="145"/>
    </row>
    <row r="88" spans="1:8" ht="13.5" x14ac:dyDescent="0.15">
      <c r="A88" s="22" t="s">
        <v>95</v>
      </c>
      <c r="B88" s="146"/>
      <c r="C88" s="148"/>
      <c r="D88" s="144"/>
      <c r="E88" s="52" t="s">
        <v>96</v>
      </c>
      <c r="F88" s="146"/>
      <c r="G88" s="148"/>
      <c r="H88" s="144"/>
    </row>
    <row r="89" spans="1:8" ht="13.5" customHeight="1" x14ac:dyDescent="0.15">
      <c r="A89" s="23" t="s">
        <v>97</v>
      </c>
      <c r="B89" s="147"/>
      <c r="C89" s="149"/>
      <c r="D89" s="145"/>
      <c r="E89" s="53" t="s">
        <v>98</v>
      </c>
      <c r="F89" s="147"/>
      <c r="G89" s="149"/>
      <c r="H89" s="145"/>
    </row>
    <row r="90" spans="1:8" ht="13.5" x14ac:dyDescent="0.15">
      <c r="A90" s="22" t="s">
        <v>99</v>
      </c>
      <c r="B90" s="146"/>
      <c r="C90" s="148"/>
      <c r="D90" s="144"/>
      <c r="E90" s="52" t="s">
        <v>100</v>
      </c>
      <c r="F90" s="146"/>
      <c r="G90" s="148"/>
      <c r="H90" s="144"/>
    </row>
    <row r="91" spans="1:8" ht="13.5" x14ac:dyDescent="0.15">
      <c r="A91" s="23" t="s">
        <v>101</v>
      </c>
      <c r="B91" s="147"/>
      <c r="C91" s="149"/>
      <c r="D91" s="145"/>
      <c r="E91" s="53" t="s">
        <v>102</v>
      </c>
      <c r="F91" s="147"/>
      <c r="G91" s="149"/>
      <c r="H91" s="145"/>
    </row>
    <row r="92" spans="1:8" ht="13.5" x14ac:dyDescent="0.15">
      <c r="A92" s="22" t="s">
        <v>103</v>
      </c>
      <c r="B92" s="146"/>
      <c r="C92" s="148"/>
      <c r="D92" s="144"/>
      <c r="E92" s="31" t="s">
        <v>104</v>
      </c>
      <c r="F92" s="146"/>
      <c r="G92" s="148"/>
      <c r="H92" s="144"/>
    </row>
    <row r="93" spans="1:8" ht="13.5" x14ac:dyDescent="0.15">
      <c r="A93" s="23" t="s">
        <v>105</v>
      </c>
      <c r="B93" s="147"/>
      <c r="C93" s="149"/>
      <c r="D93" s="145"/>
      <c r="E93" s="32" t="s">
        <v>106</v>
      </c>
      <c r="F93" s="147"/>
      <c r="G93" s="149"/>
      <c r="H93" s="145"/>
    </row>
    <row r="94" spans="1:8" ht="13.5" x14ac:dyDescent="0.15">
      <c r="A94" s="22" t="s">
        <v>107</v>
      </c>
      <c r="B94" s="146"/>
      <c r="C94" s="148"/>
      <c r="D94" s="144"/>
      <c r="E94" s="34" t="s">
        <v>108</v>
      </c>
      <c r="F94" s="146"/>
      <c r="G94" s="148"/>
      <c r="H94" s="144"/>
    </row>
    <row r="95" spans="1:8" ht="13.5" x14ac:dyDescent="0.15">
      <c r="A95" s="23" t="s">
        <v>109</v>
      </c>
      <c r="B95" s="147"/>
      <c r="C95" s="149"/>
      <c r="D95" s="145"/>
      <c r="E95" s="34" t="s">
        <v>110</v>
      </c>
      <c r="F95" s="147"/>
      <c r="G95" s="149"/>
      <c r="H95" s="145"/>
    </row>
    <row r="96" spans="1:8" ht="13.5" x14ac:dyDescent="0.15">
      <c r="A96" s="22"/>
      <c r="B96" s="146"/>
      <c r="C96" s="148"/>
      <c r="D96" s="144"/>
      <c r="E96" s="31" t="s">
        <v>111</v>
      </c>
      <c r="F96" s="146"/>
      <c r="G96" s="148"/>
      <c r="H96" s="144"/>
    </row>
    <row r="97" spans="1:8" ht="13.5" x14ac:dyDescent="0.15">
      <c r="A97" s="23"/>
      <c r="B97" s="147"/>
      <c r="C97" s="149"/>
      <c r="D97" s="145"/>
      <c r="E97" s="32" t="s">
        <v>112</v>
      </c>
      <c r="F97" s="147"/>
      <c r="G97" s="149"/>
      <c r="H97" s="145"/>
    </row>
    <row r="98" spans="1:8" ht="13.5" customHeight="1" x14ac:dyDescent="0.15">
      <c r="A98" s="153" t="s">
        <v>113</v>
      </c>
      <c r="B98" s="154"/>
      <c r="C98" s="154"/>
      <c r="D98" s="144"/>
      <c r="E98" s="31" t="s">
        <v>114</v>
      </c>
      <c r="F98" s="146"/>
      <c r="G98" s="148"/>
      <c r="H98" s="144"/>
    </row>
    <row r="99" spans="1:8" ht="13.5" customHeight="1" x14ac:dyDescent="0.15">
      <c r="A99" s="156"/>
      <c r="B99" s="157"/>
      <c r="C99" s="157"/>
      <c r="D99" s="145"/>
      <c r="E99" s="32" t="s">
        <v>115</v>
      </c>
      <c r="F99" s="147"/>
      <c r="G99" s="149"/>
      <c r="H99" s="145"/>
    </row>
    <row r="100" spans="1:8" ht="13.5" x14ac:dyDescent="0.15">
      <c r="A100" s="22" t="s">
        <v>116</v>
      </c>
      <c r="B100" s="146"/>
      <c r="C100" s="148"/>
      <c r="D100" s="144"/>
      <c r="E100" s="31" t="s">
        <v>117</v>
      </c>
      <c r="F100" s="146"/>
      <c r="G100" s="148"/>
      <c r="H100" s="144"/>
    </row>
    <row r="101" spans="1:8" ht="13.5" x14ac:dyDescent="0.15">
      <c r="A101" s="23" t="s">
        <v>118</v>
      </c>
      <c r="B101" s="147"/>
      <c r="C101" s="149"/>
      <c r="D101" s="145"/>
      <c r="E101" s="32" t="s">
        <v>119</v>
      </c>
      <c r="F101" s="147"/>
      <c r="G101" s="149"/>
      <c r="H101" s="145"/>
    </row>
    <row r="102" spans="1:8" ht="13.5" x14ac:dyDescent="0.15">
      <c r="A102" s="26" t="s">
        <v>120</v>
      </c>
      <c r="B102" s="146"/>
      <c r="C102" s="148"/>
      <c r="D102" s="144"/>
      <c r="E102" s="31" t="s">
        <v>121</v>
      </c>
      <c r="F102" s="146"/>
      <c r="G102" s="148"/>
      <c r="H102" s="144"/>
    </row>
    <row r="103" spans="1:8" ht="13.5" x14ac:dyDescent="0.15">
      <c r="A103" s="23" t="s">
        <v>122</v>
      </c>
      <c r="B103" s="147"/>
      <c r="C103" s="149"/>
      <c r="D103" s="145"/>
      <c r="E103" s="32" t="s">
        <v>123</v>
      </c>
      <c r="F103" s="147"/>
      <c r="G103" s="149"/>
      <c r="H103" s="145"/>
    </row>
    <row r="104" spans="1:8" ht="14.25" customHeight="1" x14ac:dyDescent="0.15">
      <c r="A104" s="22" t="s">
        <v>124</v>
      </c>
      <c r="B104" s="146"/>
      <c r="C104" s="148"/>
      <c r="D104" s="144"/>
      <c r="E104" s="31" t="s">
        <v>125</v>
      </c>
      <c r="F104" s="146"/>
      <c r="G104" s="148"/>
      <c r="H104" s="144"/>
    </row>
    <row r="105" spans="1:8" ht="14.25" customHeight="1" x14ac:dyDescent="0.15">
      <c r="A105" s="23" t="s">
        <v>222</v>
      </c>
      <c r="B105" s="147"/>
      <c r="C105" s="149"/>
      <c r="D105" s="145"/>
      <c r="E105" s="32" t="s">
        <v>76</v>
      </c>
      <c r="F105" s="147"/>
      <c r="G105" s="149"/>
      <c r="H105" s="145"/>
    </row>
    <row r="106" spans="1:8" ht="13.5" customHeight="1" x14ac:dyDescent="0.15">
      <c r="A106" s="22" t="s">
        <v>126</v>
      </c>
      <c r="B106" s="146"/>
      <c r="C106" s="148"/>
      <c r="D106" s="144"/>
      <c r="E106" s="31"/>
      <c r="F106" s="146"/>
      <c r="G106" s="148"/>
      <c r="H106" s="144"/>
    </row>
    <row r="107" spans="1:8" ht="13.5" x14ac:dyDescent="0.15">
      <c r="A107" s="23" t="s">
        <v>76</v>
      </c>
      <c r="B107" s="147"/>
      <c r="C107" s="149"/>
      <c r="D107" s="145"/>
      <c r="E107" s="32"/>
      <c r="F107" s="147"/>
      <c r="G107" s="149"/>
      <c r="H107" s="145"/>
    </row>
    <row r="108" spans="1:8" ht="14.25" customHeight="1" x14ac:dyDescent="0.15">
      <c r="A108" s="27"/>
      <c r="B108" s="146"/>
      <c r="C108" s="148"/>
      <c r="D108" s="144"/>
      <c r="E108" s="134" t="s">
        <v>223</v>
      </c>
      <c r="F108" s="135"/>
      <c r="G108" s="135"/>
      <c r="H108" s="144"/>
    </row>
    <row r="109" spans="1:8" ht="12.75" customHeight="1" x14ac:dyDescent="0.15">
      <c r="A109" s="27"/>
      <c r="B109" s="147"/>
      <c r="C109" s="149"/>
      <c r="D109" s="145"/>
      <c r="E109" s="136"/>
      <c r="F109" s="137"/>
      <c r="G109" s="137"/>
      <c r="H109" s="145"/>
    </row>
    <row r="110" spans="1:8" ht="12.75" customHeight="1" x14ac:dyDescent="0.15">
      <c r="A110" s="153" t="s">
        <v>127</v>
      </c>
      <c r="B110" s="154"/>
      <c r="C110" s="154"/>
      <c r="D110" s="144"/>
      <c r="E110" s="31" t="s">
        <v>128</v>
      </c>
      <c r="F110" s="146"/>
      <c r="G110" s="148"/>
      <c r="H110" s="144"/>
    </row>
    <row r="111" spans="1:8" ht="12" customHeight="1" x14ac:dyDescent="0.15">
      <c r="A111" s="156"/>
      <c r="B111" s="157"/>
      <c r="C111" s="157"/>
      <c r="D111" s="145"/>
      <c r="E111" s="32" t="s">
        <v>129</v>
      </c>
      <c r="F111" s="147"/>
      <c r="G111" s="149"/>
      <c r="H111" s="145"/>
    </row>
    <row r="112" spans="1:8" ht="14.25" customHeight="1" x14ac:dyDescent="0.15">
      <c r="A112" s="22" t="s">
        <v>130</v>
      </c>
      <c r="B112" s="146"/>
      <c r="C112" s="148"/>
      <c r="D112" s="144"/>
      <c r="E112" s="31" t="s">
        <v>133</v>
      </c>
      <c r="F112" s="146"/>
      <c r="G112" s="148"/>
      <c r="H112" s="144"/>
    </row>
    <row r="113" spans="1:8" ht="14.25" customHeight="1" x14ac:dyDescent="0.15">
      <c r="A113" s="23" t="s">
        <v>131</v>
      </c>
      <c r="B113" s="147"/>
      <c r="C113" s="149"/>
      <c r="D113" s="145"/>
      <c r="E113" s="32" t="s">
        <v>135</v>
      </c>
      <c r="F113" s="147"/>
      <c r="G113" s="149"/>
      <c r="H113" s="145"/>
    </row>
    <row r="114" spans="1:8" ht="13.5" customHeight="1" x14ac:dyDescent="0.15">
      <c r="A114" s="22" t="s">
        <v>132</v>
      </c>
      <c r="B114" s="146"/>
      <c r="C114" s="148"/>
      <c r="D114" s="144"/>
      <c r="E114" s="34" t="s">
        <v>137</v>
      </c>
      <c r="F114" s="146"/>
      <c r="G114" s="148"/>
      <c r="H114" s="144"/>
    </row>
    <row r="115" spans="1:8" ht="13.5" customHeight="1" x14ac:dyDescent="0.15">
      <c r="A115" s="23" t="s">
        <v>134</v>
      </c>
      <c r="B115" s="147"/>
      <c r="C115" s="149"/>
      <c r="D115" s="145"/>
      <c r="E115" s="34" t="s">
        <v>229</v>
      </c>
      <c r="F115" s="147"/>
      <c r="G115" s="149"/>
      <c r="H115" s="145"/>
    </row>
    <row r="116" spans="1:8" ht="13.5" x14ac:dyDescent="0.15">
      <c r="A116" s="22" t="s">
        <v>136</v>
      </c>
      <c r="B116" s="146"/>
      <c r="C116" s="148"/>
      <c r="D116" s="144"/>
      <c r="E116" s="22" t="s">
        <v>140</v>
      </c>
      <c r="F116" s="146"/>
      <c r="G116" s="148"/>
      <c r="H116" s="144"/>
    </row>
    <row r="117" spans="1:8" ht="13.5" x14ac:dyDescent="0.15">
      <c r="A117" s="23" t="s">
        <v>138</v>
      </c>
      <c r="B117" s="147"/>
      <c r="C117" s="149"/>
      <c r="D117" s="145"/>
      <c r="E117" s="23" t="s">
        <v>230</v>
      </c>
      <c r="F117" s="147"/>
      <c r="G117" s="149"/>
      <c r="H117" s="145"/>
    </row>
    <row r="118" spans="1:8" ht="13.5" x14ac:dyDescent="0.15">
      <c r="A118" s="26" t="s">
        <v>139</v>
      </c>
      <c r="B118" s="146"/>
      <c r="C118" s="148"/>
      <c r="D118" s="144"/>
      <c r="E118" s="31" t="s">
        <v>143</v>
      </c>
      <c r="F118" s="146"/>
      <c r="G118" s="148"/>
      <c r="H118" s="144"/>
    </row>
    <row r="119" spans="1:8" ht="13.5" x14ac:dyDescent="0.15">
      <c r="A119" s="26" t="s">
        <v>141</v>
      </c>
      <c r="B119" s="147"/>
      <c r="C119" s="149"/>
      <c r="D119" s="145"/>
      <c r="E119" s="32" t="s">
        <v>145</v>
      </c>
      <c r="F119" s="147"/>
      <c r="G119" s="149"/>
      <c r="H119" s="145"/>
    </row>
    <row r="120" spans="1:8" ht="13.5" x14ac:dyDescent="0.15">
      <c r="A120" s="22" t="s">
        <v>142</v>
      </c>
      <c r="B120" s="146"/>
      <c r="C120" s="148"/>
      <c r="D120" s="144"/>
      <c r="E120" s="31" t="s">
        <v>125</v>
      </c>
      <c r="F120" s="146"/>
      <c r="G120" s="148"/>
      <c r="H120" s="144"/>
    </row>
    <row r="121" spans="1:8" ht="13.5" x14ac:dyDescent="0.15">
      <c r="A121" s="23" t="s">
        <v>144</v>
      </c>
      <c r="B121" s="147"/>
      <c r="C121" s="149"/>
      <c r="D121" s="145"/>
      <c r="E121" s="32" t="s">
        <v>76</v>
      </c>
      <c r="F121" s="147"/>
      <c r="G121" s="149"/>
      <c r="H121" s="145"/>
    </row>
    <row r="122" spans="1:8" ht="13.5" x14ac:dyDescent="0.15">
      <c r="A122" s="22" t="s">
        <v>146</v>
      </c>
      <c r="B122" s="146"/>
      <c r="C122" s="148"/>
      <c r="D122" s="144"/>
      <c r="E122" s="31"/>
      <c r="F122" s="146"/>
      <c r="G122" s="148"/>
      <c r="H122" s="144"/>
    </row>
    <row r="123" spans="1:8" ht="13.5" x14ac:dyDescent="0.15">
      <c r="A123" s="23" t="s">
        <v>147</v>
      </c>
      <c r="B123" s="147"/>
      <c r="C123" s="149"/>
      <c r="D123" s="145"/>
      <c r="E123" s="32"/>
      <c r="F123" s="147"/>
      <c r="G123" s="149"/>
      <c r="H123" s="145"/>
    </row>
    <row r="124" spans="1:8" ht="13.5" x14ac:dyDescent="0.15">
      <c r="A124" s="22" t="s">
        <v>148</v>
      </c>
      <c r="B124" s="146"/>
      <c r="C124" s="148"/>
      <c r="D124" s="144"/>
      <c r="E124" s="31"/>
      <c r="F124" s="146"/>
      <c r="G124" s="148"/>
      <c r="H124" s="144"/>
    </row>
    <row r="125" spans="1:8" ht="13.5" x14ac:dyDescent="0.15">
      <c r="A125" s="23" t="s">
        <v>149</v>
      </c>
      <c r="B125" s="147"/>
      <c r="C125" s="149"/>
      <c r="D125" s="145"/>
      <c r="E125" s="32"/>
      <c r="F125" s="147"/>
      <c r="G125" s="149"/>
      <c r="H125" s="145"/>
    </row>
    <row r="126" spans="1:8" ht="13.5" x14ac:dyDescent="0.15">
      <c r="A126" s="22" t="s">
        <v>150</v>
      </c>
      <c r="B126" s="146"/>
      <c r="C126" s="148"/>
      <c r="D126" s="144"/>
      <c r="E126" s="31"/>
      <c r="F126" s="146"/>
      <c r="G126" s="148"/>
      <c r="H126" s="144"/>
    </row>
    <row r="127" spans="1:8" ht="13.5" x14ac:dyDescent="0.15">
      <c r="A127" s="23" t="s">
        <v>151</v>
      </c>
      <c r="B127" s="147"/>
      <c r="C127" s="149"/>
      <c r="D127" s="145"/>
      <c r="E127" s="34"/>
      <c r="F127" s="147"/>
      <c r="G127" s="149"/>
      <c r="H127" s="145"/>
    </row>
    <row r="128" spans="1:8" ht="13.5" x14ac:dyDescent="0.15">
      <c r="A128" s="26" t="s">
        <v>152</v>
      </c>
      <c r="B128" s="146"/>
      <c r="C128" s="148"/>
      <c r="D128" s="144"/>
      <c r="E128" s="31"/>
      <c r="F128" s="146"/>
      <c r="G128" s="148"/>
      <c r="H128" s="144"/>
    </row>
    <row r="129" spans="1:8" ht="13.5" x14ac:dyDescent="0.15">
      <c r="A129" s="26" t="s">
        <v>153</v>
      </c>
      <c r="B129" s="147"/>
      <c r="C129" s="149"/>
      <c r="D129" s="145"/>
      <c r="E129" s="32"/>
      <c r="F129" s="147"/>
      <c r="G129" s="149"/>
      <c r="H129" s="145"/>
    </row>
    <row r="130" spans="1:8" ht="13.5" x14ac:dyDescent="0.15">
      <c r="A130" s="22" t="s">
        <v>154</v>
      </c>
      <c r="B130" s="146"/>
      <c r="C130" s="148"/>
      <c r="D130" s="144"/>
      <c r="E130" s="160" t="s">
        <v>71</v>
      </c>
      <c r="F130" s="161"/>
      <c r="G130" s="162"/>
      <c r="H130" s="144"/>
    </row>
    <row r="131" spans="1:8" ht="14.25" thickBot="1" x14ac:dyDescent="0.2">
      <c r="A131" s="26" t="s">
        <v>155</v>
      </c>
      <c r="B131" s="147"/>
      <c r="C131" s="149"/>
      <c r="D131" s="145"/>
      <c r="E131" s="163"/>
      <c r="F131" s="164"/>
      <c r="G131" s="165"/>
      <c r="H131" s="145"/>
    </row>
    <row r="132" spans="1:8" ht="14.25" x14ac:dyDescent="0.15">
      <c r="A132" s="167" t="s">
        <v>71</v>
      </c>
      <c r="B132" s="168"/>
      <c r="C132" s="169"/>
      <c r="D132" s="170"/>
      <c r="E132" s="40" t="s">
        <v>156</v>
      </c>
      <c r="F132" s="41"/>
      <c r="G132" s="42"/>
      <c r="H132" s="171"/>
    </row>
    <row r="133" spans="1:8" ht="15" thickBot="1" x14ac:dyDescent="0.2">
      <c r="A133" s="163"/>
      <c r="B133" s="164"/>
      <c r="C133" s="165"/>
      <c r="D133" s="166"/>
      <c r="E133" s="43" t="s">
        <v>73</v>
      </c>
      <c r="F133" s="44"/>
      <c r="G133" s="45"/>
      <c r="H133" s="172"/>
    </row>
    <row r="134" spans="1:8" ht="16.5" customHeight="1" x14ac:dyDescent="0.2">
      <c r="A134" s="150" t="s">
        <v>283</v>
      </c>
      <c r="B134" s="150"/>
      <c r="C134" s="150"/>
      <c r="D134" s="150"/>
      <c r="E134" s="150"/>
      <c r="F134" s="150"/>
      <c r="G134" s="150"/>
      <c r="H134" s="150"/>
    </row>
    <row r="135" spans="1:8" ht="14.25" x14ac:dyDescent="0.15">
      <c r="A135" s="142" t="s">
        <v>0</v>
      </c>
      <c r="B135" s="151"/>
      <c r="C135" s="151"/>
      <c r="D135" s="151"/>
      <c r="E135" s="3"/>
      <c r="F135" s="4" t="s">
        <v>225</v>
      </c>
      <c r="G135" s="6"/>
      <c r="H135" s="6"/>
    </row>
    <row r="136" spans="1:8" ht="15" thickBot="1" x14ac:dyDescent="0.2">
      <c r="A136" s="143" t="s">
        <v>1</v>
      </c>
      <c r="B136" s="152"/>
      <c r="C136" s="152"/>
      <c r="D136" s="152"/>
      <c r="E136" s="6"/>
      <c r="F136" s="6"/>
      <c r="G136" s="6"/>
      <c r="H136" s="6"/>
    </row>
    <row r="137" spans="1:8" ht="14.25" x14ac:dyDescent="0.15">
      <c r="A137" s="8" t="s">
        <v>2</v>
      </c>
      <c r="B137" s="9" t="s">
        <v>3</v>
      </c>
      <c r="C137" s="9" t="s">
        <v>234</v>
      </c>
      <c r="D137" s="10" t="s">
        <v>4</v>
      </c>
      <c r="E137" s="8" t="s">
        <v>2</v>
      </c>
      <c r="F137" s="9" t="s">
        <v>3</v>
      </c>
      <c r="G137" s="9" t="s">
        <v>234</v>
      </c>
      <c r="H137" s="10" t="s">
        <v>4</v>
      </c>
    </row>
    <row r="138" spans="1:8" ht="14.25" x14ac:dyDescent="0.15">
      <c r="A138" s="12" t="s">
        <v>5</v>
      </c>
      <c r="B138" s="13" t="s">
        <v>6</v>
      </c>
      <c r="C138" s="13" t="s">
        <v>235</v>
      </c>
      <c r="D138" s="14" t="s">
        <v>7</v>
      </c>
      <c r="E138" s="12" t="s">
        <v>5</v>
      </c>
      <c r="F138" s="13" t="s">
        <v>6</v>
      </c>
      <c r="G138" s="13" t="s">
        <v>235</v>
      </c>
      <c r="H138" s="14" t="s">
        <v>7</v>
      </c>
    </row>
    <row r="139" spans="1:8" x14ac:dyDescent="0.15">
      <c r="A139" s="153" t="s">
        <v>157</v>
      </c>
      <c r="B139" s="154"/>
      <c r="C139" s="154"/>
      <c r="D139" s="155"/>
      <c r="E139" s="173" t="s">
        <v>158</v>
      </c>
      <c r="F139" s="174"/>
      <c r="G139" s="174"/>
      <c r="H139" s="175"/>
    </row>
    <row r="140" spans="1:8" ht="11.25" customHeight="1" x14ac:dyDescent="0.15">
      <c r="A140" s="156"/>
      <c r="B140" s="157"/>
      <c r="C140" s="157"/>
      <c r="D140" s="158"/>
      <c r="E140" s="156"/>
      <c r="F140" s="157"/>
      <c r="G140" s="157"/>
      <c r="H140" s="158"/>
    </row>
    <row r="141" spans="1:8" ht="13.5" x14ac:dyDescent="0.15">
      <c r="A141" s="22" t="s">
        <v>159</v>
      </c>
      <c r="B141" s="146"/>
      <c r="C141" s="148"/>
      <c r="D141" s="144"/>
      <c r="E141" s="22" t="s">
        <v>160</v>
      </c>
      <c r="F141" s="146"/>
      <c r="G141" s="148"/>
      <c r="H141" s="144"/>
    </row>
    <row r="142" spans="1:8" ht="13.5" x14ac:dyDescent="0.15">
      <c r="A142" s="23" t="s">
        <v>233</v>
      </c>
      <c r="B142" s="147"/>
      <c r="C142" s="149"/>
      <c r="D142" s="145"/>
      <c r="E142" s="23" t="s">
        <v>161</v>
      </c>
      <c r="F142" s="147"/>
      <c r="G142" s="149"/>
      <c r="H142" s="145"/>
    </row>
    <row r="143" spans="1:8" ht="13.5" x14ac:dyDescent="0.15">
      <c r="A143" s="22" t="s">
        <v>162</v>
      </c>
      <c r="B143" s="146"/>
      <c r="C143" s="148"/>
      <c r="D143" s="144"/>
      <c r="E143" s="22" t="s">
        <v>163</v>
      </c>
      <c r="F143" s="146"/>
      <c r="G143" s="148"/>
      <c r="H143" s="144"/>
    </row>
    <row r="144" spans="1:8" ht="13.5" x14ac:dyDescent="0.15">
      <c r="A144" s="26" t="s">
        <v>164</v>
      </c>
      <c r="B144" s="147"/>
      <c r="C144" s="149"/>
      <c r="D144" s="145"/>
      <c r="E144" s="23" t="s">
        <v>165</v>
      </c>
      <c r="F144" s="147"/>
      <c r="G144" s="149"/>
      <c r="H144" s="145"/>
    </row>
    <row r="145" spans="1:8" ht="13.5" x14ac:dyDescent="0.15">
      <c r="A145" s="22" t="s">
        <v>166</v>
      </c>
      <c r="B145" s="146"/>
      <c r="C145" s="148"/>
      <c r="D145" s="144"/>
      <c r="E145" s="22" t="s">
        <v>167</v>
      </c>
      <c r="F145" s="146"/>
      <c r="G145" s="148"/>
      <c r="H145" s="144"/>
    </row>
    <row r="146" spans="1:8" ht="13.5" x14ac:dyDescent="0.15">
      <c r="A146" s="23" t="s">
        <v>76</v>
      </c>
      <c r="B146" s="147"/>
      <c r="C146" s="149"/>
      <c r="D146" s="145"/>
      <c r="E146" s="23" t="s">
        <v>168</v>
      </c>
      <c r="F146" s="147"/>
      <c r="G146" s="149"/>
      <c r="H146" s="145"/>
    </row>
    <row r="147" spans="1:8" ht="13.5" x14ac:dyDescent="0.15">
      <c r="A147" s="22" t="s">
        <v>169</v>
      </c>
      <c r="B147" s="146"/>
      <c r="C147" s="148"/>
      <c r="D147" s="144"/>
      <c r="E147" s="22" t="s">
        <v>170</v>
      </c>
      <c r="F147" s="146"/>
      <c r="G147" s="148"/>
      <c r="H147" s="144"/>
    </row>
    <row r="148" spans="1:8" ht="13.5" x14ac:dyDescent="0.15">
      <c r="A148" s="23" t="s">
        <v>171</v>
      </c>
      <c r="B148" s="147"/>
      <c r="C148" s="149"/>
      <c r="D148" s="145"/>
      <c r="E148" s="23" t="s">
        <v>172</v>
      </c>
      <c r="F148" s="147"/>
      <c r="G148" s="149"/>
      <c r="H148" s="145"/>
    </row>
    <row r="149" spans="1:8" ht="13.5" x14ac:dyDescent="0.15">
      <c r="A149" s="22" t="s">
        <v>173</v>
      </c>
      <c r="B149" s="146"/>
      <c r="C149" s="148"/>
      <c r="D149" s="144"/>
      <c r="E149" s="22" t="s">
        <v>174</v>
      </c>
      <c r="F149" s="146"/>
      <c r="G149" s="148"/>
      <c r="H149" s="144"/>
    </row>
    <row r="150" spans="1:8" ht="13.5" x14ac:dyDescent="0.15">
      <c r="A150" s="23" t="s">
        <v>175</v>
      </c>
      <c r="B150" s="147"/>
      <c r="C150" s="149"/>
      <c r="D150" s="145"/>
      <c r="E150" s="23" t="s">
        <v>176</v>
      </c>
      <c r="F150" s="147"/>
      <c r="G150" s="149"/>
      <c r="H150" s="145"/>
    </row>
    <row r="151" spans="1:8" ht="13.5" x14ac:dyDescent="0.15">
      <c r="A151" s="22" t="s">
        <v>177</v>
      </c>
      <c r="B151" s="146"/>
      <c r="C151" s="148"/>
      <c r="D151" s="144"/>
      <c r="E151" s="22" t="s">
        <v>178</v>
      </c>
      <c r="F151" s="146"/>
      <c r="G151" s="148"/>
      <c r="H151" s="144"/>
    </row>
    <row r="152" spans="1:8" ht="13.5" x14ac:dyDescent="0.15">
      <c r="A152" s="23" t="s">
        <v>179</v>
      </c>
      <c r="B152" s="147"/>
      <c r="C152" s="149"/>
      <c r="D152" s="145"/>
      <c r="E152" s="23" t="s">
        <v>180</v>
      </c>
      <c r="F152" s="147"/>
      <c r="G152" s="149"/>
      <c r="H152" s="145"/>
    </row>
    <row r="153" spans="1:8" ht="13.5" x14ac:dyDescent="0.15">
      <c r="A153" s="22" t="s">
        <v>125</v>
      </c>
      <c r="B153" s="146"/>
      <c r="C153" s="148"/>
      <c r="D153" s="144"/>
      <c r="E153" s="52" t="s">
        <v>181</v>
      </c>
      <c r="F153" s="146"/>
      <c r="G153" s="148"/>
      <c r="H153" s="144"/>
    </row>
    <row r="154" spans="1:8" ht="13.5" x14ac:dyDescent="0.15">
      <c r="A154" s="23" t="s">
        <v>76</v>
      </c>
      <c r="B154" s="147"/>
      <c r="C154" s="149"/>
      <c r="D154" s="145"/>
      <c r="E154" s="53" t="s">
        <v>182</v>
      </c>
      <c r="F154" s="147"/>
      <c r="G154" s="149"/>
      <c r="H154" s="145"/>
    </row>
    <row r="155" spans="1:8" ht="13.5" x14ac:dyDescent="0.15">
      <c r="A155" s="54"/>
      <c r="B155" s="146"/>
      <c r="C155" s="148"/>
      <c r="D155" s="144"/>
      <c r="E155" s="22" t="s">
        <v>125</v>
      </c>
      <c r="F155" s="146"/>
      <c r="G155" s="148"/>
      <c r="H155" s="144"/>
    </row>
    <row r="156" spans="1:8" ht="13.5" x14ac:dyDescent="0.15">
      <c r="A156" s="55"/>
      <c r="B156" s="147"/>
      <c r="C156" s="149"/>
      <c r="D156" s="145"/>
      <c r="E156" s="23" t="s">
        <v>76</v>
      </c>
      <c r="F156" s="147"/>
      <c r="G156" s="149"/>
      <c r="H156" s="145"/>
    </row>
    <row r="157" spans="1:8" ht="12" customHeight="1" x14ac:dyDescent="0.15">
      <c r="A157" s="153" t="s">
        <v>183</v>
      </c>
      <c r="B157" s="154"/>
      <c r="C157" s="154"/>
      <c r="D157" s="144"/>
      <c r="E157" s="56"/>
      <c r="F157" s="146"/>
      <c r="G157" s="148"/>
      <c r="H157" s="144"/>
    </row>
    <row r="158" spans="1:8" ht="12.75" customHeight="1" x14ac:dyDescent="0.15">
      <c r="A158" s="156"/>
      <c r="B158" s="157"/>
      <c r="C158" s="157"/>
      <c r="D158" s="145"/>
      <c r="E158" s="33"/>
      <c r="F158" s="147"/>
      <c r="G158" s="149"/>
      <c r="H158" s="145"/>
    </row>
    <row r="159" spans="1:8" ht="14.25" customHeight="1" x14ac:dyDescent="0.15">
      <c r="A159" s="22" t="s">
        <v>184</v>
      </c>
      <c r="B159" s="146"/>
      <c r="C159" s="148"/>
      <c r="D159" s="144"/>
      <c r="E159" s="153" t="s">
        <v>185</v>
      </c>
      <c r="F159" s="154"/>
      <c r="G159" s="154"/>
      <c r="H159" s="144"/>
    </row>
    <row r="160" spans="1:8" ht="14.25" customHeight="1" x14ac:dyDescent="0.15">
      <c r="A160" s="23" t="s">
        <v>186</v>
      </c>
      <c r="B160" s="147"/>
      <c r="C160" s="149"/>
      <c r="D160" s="145"/>
      <c r="E160" s="156"/>
      <c r="F160" s="157"/>
      <c r="G160" s="157"/>
      <c r="H160" s="145"/>
    </row>
    <row r="161" spans="1:8" ht="13.5" x14ac:dyDescent="0.15">
      <c r="A161" s="22" t="s">
        <v>187</v>
      </c>
      <c r="B161" s="146"/>
      <c r="C161" s="148"/>
      <c r="D161" s="144"/>
      <c r="E161" s="51"/>
      <c r="F161" s="146"/>
      <c r="G161" s="148"/>
      <c r="H161" s="144"/>
    </row>
    <row r="162" spans="1:8" ht="13.5" x14ac:dyDescent="0.15">
      <c r="A162" s="23" t="s">
        <v>188</v>
      </c>
      <c r="B162" s="147"/>
      <c r="C162" s="149"/>
      <c r="D162" s="145"/>
      <c r="E162" s="50"/>
      <c r="F162" s="147"/>
      <c r="G162" s="149"/>
      <c r="H162" s="145"/>
    </row>
    <row r="163" spans="1:8" ht="13.5" x14ac:dyDescent="0.15">
      <c r="A163" s="22" t="s">
        <v>189</v>
      </c>
      <c r="B163" s="146"/>
      <c r="C163" s="148"/>
      <c r="D163" s="144"/>
      <c r="E163" s="57"/>
      <c r="F163" s="146"/>
      <c r="G163" s="148"/>
      <c r="H163" s="144"/>
    </row>
    <row r="164" spans="1:8" ht="13.5" x14ac:dyDescent="0.15">
      <c r="A164" s="23" t="s">
        <v>190</v>
      </c>
      <c r="B164" s="147"/>
      <c r="C164" s="149"/>
      <c r="D164" s="145"/>
      <c r="E164" s="57"/>
      <c r="F164" s="147"/>
      <c r="G164" s="149"/>
      <c r="H164" s="145"/>
    </row>
    <row r="165" spans="1:8" ht="13.5" x14ac:dyDescent="0.15">
      <c r="A165" s="22" t="s">
        <v>191</v>
      </c>
      <c r="B165" s="146"/>
      <c r="C165" s="148"/>
      <c r="D165" s="144"/>
      <c r="E165" s="51"/>
      <c r="F165" s="146"/>
      <c r="G165" s="148"/>
      <c r="H165" s="144"/>
    </row>
    <row r="166" spans="1:8" ht="15" customHeight="1" x14ac:dyDescent="0.15">
      <c r="A166" s="23" t="s">
        <v>192</v>
      </c>
      <c r="B166" s="147"/>
      <c r="C166" s="149"/>
      <c r="D166" s="145"/>
      <c r="E166" s="50"/>
      <c r="F166" s="147"/>
      <c r="G166" s="149"/>
      <c r="H166" s="145"/>
    </row>
    <row r="167" spans="1:8" ht="15" customHeight="1" x14ac:dyDescent="0.15">
      <c r="A167" s="22" t="s">
        <v>193</v>
      </c>
      <c r="B167" s="146"/>
      <c r="C167" s="148"/>
      <c r="D167" s="144"/>
      <c r="E167" s="57"/>
      <c r="F167" s="146"/>
      <c r="G167" s="148"/>
      <c r="H167" s="144"/>
    </row>
    <row r="168" spans="1:8" ht="15" customHeight="1" x14ac:dyDescent="0.15">
      <c r="A168" s="23" t="s">
        <v>194</v>
      </c>
      <c r="B168" s="147"/>
      <c r="C168" s="149"/>
      <c r="D168" s="145"/>
      <c r="E168" s="57"/>
      <c r="F168" s="147"/>
      <c r="G168" s="149"/>
      <c r="H168" s="145"/>
    </row>
    <row r="169" spans="1:8" ht="15" customHeight="1" x14ac:dyDescent="0.15">
      <c r="A169" s="51" t="s">
        <v>125</v>
      </c>
      <c r="B169" s="146"/>
      <c r="C169" s="148"/>
      <c r="D169" s="144"/>
      <c r="E169" s="51"/>
      <c r="F169" s="146"/>
      <c r="G169" s="148"/>
      <c r="H169" s="144"/>
    </row>
    <row r="170" spans="1:8" ht="13.5" x14ac:dyDescent="0.15">
      <c r="A170" s="57" t="s">
        <v>76</v>
      </c>
      <c r="B170" s="147"/>
      <c r="C170" s="149"/>
      <c r="D170" s="145"/>
      <c r="E170" s="50"/>
      <c r="F170" s="147"/>
      <c r="G170" s="149"/>
      <c r="H170" s="145"/>
    </row>
    <row r="171" spans="1:8" ht="13.5" customHeight="1" x14ac:dyDescent="0.15">
      <c r="A171" s="51"/>
      <c r="B171" s="146"/>
      <c r="C171" s="148"/>
      <c r="D171" s="144"/>
      <c r="E171" s="51"/>
      <c r="F171" s="146"/>
      <c r="G171" s="148"/>
      <c r="H171" s="144"/>
    </row>
    <row r="172" spans="1:8" ht="14.25" customHeight="1" x14ac:dyDescent="0.15">
      <c r="A172" s="57"/>
      <c r="B172" s="147"/>
      <c r="C172" s="149"/>
      <c r="D172" s="145"/>
      <c r="E172" s="50"/>
      <c r="F172" s="147"/>
      <c r="G172" s="149"/>
      <c r="H172" s="145"/>
    </row>
    <row r="173" spans="1:8" ht="14.25" customHeight="1" x14ac:dyDescent="0.15">
      <c r="A173" s="51"/>
      <c r="B173" s="146"/>
      <c r="C173" s="148"/>
      <c r="D173" s="144"/>
      <c r="E173" s="57"/>
      <c r="F173" s="146"/>
      <c r="G173" s="148"/>
      <c r="H173" s="144"/>
    </row>
    <row r="174" spans="1:8" ht="14.25" customHeight="1" x14ac:dyDescent="0.15">
      <c r="A174" s="50"/>
      <c r="B174" s="147"/>
      <c r="C174" s="149"/>
      <c r="D174" s="145"/>
      <c r="E174" s="57"/>
      <c r="F174" s="147"/>
      <c r="G174" s="149"/>
      <c r="H174" s="145"/>
    </row>
    <row r="175" spans="1:8" ht="14.25" customHeight="1" x14ac:dyDescent="0.15">
      <c r="A175" s="51"/>
      <c r="B175" s="146"/>
      <c r="C175" s="148"/>
      <c r="D175" s="144"/>
      <c r="E175" s="51"/>
      <c r="F175" s="146"/>
      <c r="G175" s="148"/>
      <c r="H175" s="144"/>
    </row>
    <row r="176" spans="1:8" ht="14.25" customHeight="1" x14ac:dyDescent="0.15">
      <c r="A176" s="50"/>
      <c r="B176" s="147"/>
      <c r="C176" s="149"/>
      <c r="D176" s="145"/>
      <c r="E176" s="50"/>
      <c r="F176" s="147"/>
      <c r="G176" s="149"/>
      <c r="H176" s="145"/>
    </row>
    <row r="177" spans="1:8" ht="14.25" customHeight="1" x14ac:dyDescent="0.15">
      <c r="A177" s="57"/>
      <c r="B177" s="146"/>
      <c r="C177" s="148"/>
      <c r="D177" s="144"/>
      <c r="E177" s="51"/>
      <c r="F177" s="146"/>
      <c r="G177" s="148"/>
      <c r="H177" s="144"/>
    </row>
    <row r="178" spans="1:8" ht="14.25" customHeight="1" x14ac:dyDescent="0.15">
      <c r="A178" s="57"/>
      <c r="B178" s="147"/>
      <c r="C178" s="149"/>
      <c r="D178" s="145"/>
      <c r="E178" s="50"/>
      <c r="F178" s="147"/>
      <c r="G178" s="149"/>
      <c r="H178" s="145"/>
    </row>
    <row r="179" spans="1:8" ht="14.25" customHeight="1" x14ac:dyDescent="0.15">
      <c r="A179" s="51"/>
      <c r="B179" s="146"/>
      <c r="C179" s="148"/>
      <c r="D179" s="144"/>
      <c r="E179" s="57"/>
      <c r="F179" s="146"/>
      <c r="G179" s="148"/>
      <c r="H179" s="144"/>
    </row>
    <row r="180" spans="1:8" ht="14.25" customHeight="1" x14ac:dyDescent="0.15">
      <c r="A180" s="50"/>
      <c r="B180" s="147"/>
      <c r="C180" s="149"/>
      <c r="D180" s="145"/>
      <c r="E180" s="57"/>
      <c r="F180" s="147"/>
      <c r="G180" s="149"/>
      <c r="H180" s="145"/>
    </row>
    <row r="181" spans="1:8" ht="14.25" customHeight="1" x14ac:dyDescent="0.15">
      <c r="A181" s="51"/>
      <c r="B181" s="146"/>
      <c r="C181" s="148"/>
      <c r="D181" s="144"/>
      <c r="E181" s="51"/>
      <c r="F181" s="146"/>
      <c r="G181" s="148"/>
      <c r="H181" s="144"/>
    </row>
    <row r="182" spans="1:8" ht="14.25" customHeight="1" x14ac:dyDescent="0.15">
      <c r="A182" s="50"/>
      <c r="B182" s="147"/>
      <c r="C182" s="149"/>
      <c r="D182" s="145"/>
      <c r="E182" s="50"/>
      <c r="F182" s="147"/>
      <c r="G182" s="149"/>
      <c r="H182" s="145"/>
    </row>
    <row r="183" spans="1:8" ht="14.25" customHeight="1" x14ac:dyDescent="0.15">
      <c r="A183" s="51"/>
      <c r="B183" s="146"/>
      <c r="C183" s="148"/>
      <c r="D183" s="144"/>
      <c r="E183" s="57"/>
      <c r="F183" s="146"/>
      <c r="G183" s="148"/>
      <c r="H183" s="144"/>
    </row>
    <row r="184" spans="1:8" ht="14.25" customHeight="1" x14ac:dyDescent="0.15">
      <c r="A184" s="50"/>
      <c r="B184" s="147"/>
      <c r="C184" s="149"/>
      <c r="D184" s="145"/>
      <c r="E184" s="57"/>
      <c r="F184" s="147"/>
      <c r="G184" s="149"/>
      <c r="H184" s="145"/>
    </row>
    <row r="185" spans="1:8" ht="14.25" customHeight="1" x14ac:dyDescent="0.15">
      <c r="A185" s="51"/>
      <c r="B185" s="146"/>
      <c r="C185" s="148"/>
      <c r="D185" s="144"/>
      <c r="E185" s="51"/>
      <c r="F185" s="146"/>
      <c r="G185" s="148"/>
      <c r="H185" s="144"/>
    </row>
    <row r="186" spans="1:8" ht="14.25" customHeight="1" x14ac:dyDescent="0.15">
      <c r="A186" s="50"/>
      <c r="B186" s="147"/>
      <c r="C186" s="149"/>
      <c r="D186" s="145"/>
      <c r="E186" s="50"/>
      <c r="F186" s="147"/>
      <c r="G186" s="149"/>
      <c r="H186" s="145"/>
    </row>
    <row r="187" spans="1:8" ht="14.25" customHeight="1" x14ac:dyDescent="0.15">
      <c r="A187" s="51"/>
      <c r="B187" s="146"/>
      <c r="C187" s="148"/>
      <c r="D187" s="144"/>
      <c r="E187" s="51"/>
      <c r="F187" s="146"/>
      <c r="G187" s="148"/>
      <c r="H187" s="144"/>
    </row>
    <row r="188" spans="1:8" ht="14.25" customHeight="1" x14ac:dyDescent="0.15">
      <c r="A188" s="50"/>
      <c r="B188" s="147"/>
      <c r="C188" s="149"/>
      <c r="D188" s="145"/>
      <c r="E188" s="50"/>
      <c r="F188" s="147"/>
      <c r="G188" s="149"/>
      <c r="H188" s="145"/>
    </row>
    <row r="189" spans="1:8" ht="14.25" customHeight="1" x14ac:dyDescent="0.15">
      <c r="A189" s="57"/>
      <c r="B189" s="146"/>
      <c r="C189" s="148"/>
      <c r="D189" s="144"/>
      <c r="E189" s="57"/>
      <c r="F189" s="146"/>
      <c r="G189" s="148"/>
      <c r="H189" s="144"/>
    </row>
    <row r="190" spans="1:8" ht="14.25" customHeight="1" x14ac:dyDescent="0.15">
      <c r="A190" s="57"/>
      <c r="B190" s="147"/>
      <c r="C190" s="149"/>
      <c r="D190" s="145"/>
      <c r="E190" s="57"/>
      <c r="F190" s="147"/>
      <c r="G190" s="149"/>
      <c r="H190" s="145"/>
    </row>
    <row r="191" spans="1:8" ht="14.25" customHeight="1" x14ac:dyDescent="0.15">
      <c r="A191" s="51"/>
      <c r="B191" s="146"/>
      <c r="C191" s="148"/>
      <c r="D191" s="144"/>
      <c r="E191" s="51"/>
      <c r="F191" s="146"/>
      <c r="G191" s="148"/>
      <c r="H191" s="144"/>
    </row>
    <row r="192" spans="1:8" ht="14.25" customHeight="1" x14ac:dyDescent="0.15">
      <c r="A192" s="50"/>
      <c r="B192" s="147"/>
      <c r="C192" s="149"/>
      <c r="D192" s="145"/>
      <c r="E192" s="50"/>
      <c r="F192" s="147"/>
      <c r="G192" s="149"/>
      <c r="H192" s="145"/>
    </row>
    <row r="193" spans="1:8" ht="14.25" customHeight="1" x14ac:dyDescent="0.15">
      <c r="A193" s="51"/>
      <c r="B193" s="146"/>
      <c r="C193" s="148"/>
      <c r="D193" s="144"/>
      <c r="E193" s="160" t="s">
        <v>71</v>
      </c>
      <c r="F193" s="161"/>
      <c r="G193" s="162"/>
      <c r="H193" s="144"/>
    </row>
    <row r="194" spans="1:8" ht="14.25" customHeight="1" thickBot="1" x14ac:dyDescent="0.2">
      <c r="A194" s="50"/>
      <c r="B194" s="147"/>
      <c r="C194" s="149"/>
      <c r="D194" s="145"/>
      <c r="E194" s="163"/>
      <c r="F194" s="164"/>
      <c r="G194" s="165"/>
      <c r="H194" s="166"/>
    </row>
    <row r="195" spans="1:8" ht="14.25" x14ac:dyDescent="0.15">
      <c r="A195" s="167" t="s">
        <v>71</v>
      </c>
      <c r="B195" s="168"/>
      <c r="C195" s="169"/>
      <c r="D195" s="170"/>
      <c r="E195" s="40" t="s">
        <v>195</v>
      </c>
      <c r="F195" s="41"/>
      <c r="G195" s="42"/>
      <c r="H195" s="171"/>
    </row>
    <row r="196" spans="1:8" ht="15" thickBot="1" x14ac:dyDescent="0.2">
      <c r="A196" s="163"/>
      <c r="B196" s="164"/>
      <c r="C196" s="165"/>
      <c r="D196" s="166"/>
      <c r="E196" s="43" t="s">
        <v>73</v>
      </c>
      <c r="F196" s="44"/>
      <c r="G196" s="45"/>
      <c r="H196" s="172"/>
    </row>
    <row r="197" spans="1:8" ht="16.5" customHeight="1" x14ac:dyDescent="0.2">
      <c r="A197" s="150" t="s">
        <v>285</v>
      </c>
      <c r="B197" s="150"/>
      <c r="C197" s="150"/>
      <c r="D197" s="150"/>
      <c r="E197" s="150"/>
      <c r="F197" s="150"/>
      <c r="G197" s="150"/>
      <c r="H197" s="150"/>
    </row>
    <row r="198" spans="1:8" ht="20.25" customHeight="1" x14ac:dyDescent="0.15">
      <c r="A198" s="58" t="s">
        <v>0</v>
      </c>
      <c r="B198" s="176"/>
      <c r="C198" s="176"/>
      <c r="D198" s="176"/>
      <c r="E198" s="4"/>
      <c r="F198" s="4" t="s">
        <v>225</v>
      </c>
      <c r="G198" s="6"/>
      <c r="H198" s="6"/>
    </row>
    <row r="199" spans="1:8" ht="15" thickBot="1" x14ac:dyDescent="0.2">
      <c r="A199" s="59" t="s">
        <v>1</v>
      </c>
      <c r="B199" s="177"/>
      <c r="C199" s="177"/>
      <c r="D199" s="177"/>
      <c r="E199" s="6"/>
      <c r="F199" s="6"/>
      <c r="G199" s="6"/>
      <c r="H199" s="6"/>
    </row>
    <row r="200" spans="1:8" ht="14.25" x14ac:dyDescent="0.15">
      <c r="A200" s="8" t="s">
        <v>2</v>
      </c>
      <c r="B200" s="9" t="s">
        <v>3</v>
      </c>
      <c r="C200" s="9" t="s">
        <v>234</v>
      </c>
      <c r="D200" s="10" t="s">
        <v>4</v>
      </c>
      <c r="E200" s="8" t="s">
        <v>2</v>
      </c>
      <c r="F200" s="9" t="s">
        <v>3</v>
      </c>
      <c r="G200" s="9" t="s">
        <v>234</v>
      </c>
      <c r="H200" s="10" t="s">
        <v>4</v>
      </c>
    </row>
    <row r="201" spans="1:8" ht="14.25" x14ac:dyDescent="0.15">
      <c r="A201" s="12" t="s">
        <v>5</v>
      </c>
      <c r="B201" s="13" t="s">
        <v>6</v>
      </c>
      <c r="C201" s="13" t="s">
        <v>235</v>
      </c>
      <c r="D201" s="14" t="s">
        <v>7</v>
      </c>
      <c r="E201" s="12" t="s">
        <v>5</v>
      </c>
      <c r="F201" s="13" t="s">
        <v>6</v>
      </c>
      <c r="G201" s="13" t="s">
        <v>235</v>
      </c>
      <c r="H201" s="14" t="s">
        <v>7</v>
      </c>
    </row>
    <row r="202" spans="1:8" ht="11.25" customHeight="1" x14ac:dyDescent="0.15">
      <c r="A202" s="178" t="s">
        <v>196</v>
      </c>
      <c r="B202" s="179"/>
      <c r="C202" s="179"/>
      <c r="D202" s="180"/>
      <c r="E202" s="173"/>
      <c r="F202" s="174"/>
      <c r="G202" s="174"/>
      <c r="H202" s="175"/>
    </row>
    <row r="203" spans="1:8" ht="13.5" customHeight="1" x14ac:dyDescent="0.15">
      <c r="A203" s="181"/>
      <c r="B203" s="182"/>
      <c r="C203" s="182"/>
      <c r="D203" s="183"/>
      <c r="E203" s="156"/>
      <c r="F203" s="157"/>
      <c r="G203" s="157"/>
      <c r="H203" s="158"/>
    </row>
    <row r="204" spans="1:8" ht="13.5" x14ac:dyDescent="0.15">
      <c r="A204" s="22"/>
      <c r="B204" s="146"/>
      <c r="C204" s="148"/>
      <c r="D204" s="144"/>
      <c r="E204" s="22"/>
      <c r="F204" s="146"/>
      <c r="G204" s="148"/>
      <c r="H204" s="144"/>
    </row>
    <row r="205" spans="1:8" ht="13.5" x14ac:dyDescent="0.15">
      <c r="A205" s="23"/>
      <c r="B205" s="147"/>
      <c r="C205" s="149"/>
      <c r="D205" s="145"/>
      <c r="E205" s="23"/>
      <c r="F205" s="147"/>
      <c r="G205" s="149"/>
      <c r="H205" s="145"/>
    </row>
    <row r="206" spans="1:8" ht="13.5" x14ac:dyDescent="0.15">
      <c r="A206" s="22"/>
      <c r="B206" s="146"/>
      <c r="C206" s="148"/>
      <c r="D206" s="144"/>
      <c r="E206" s="22"/>
      <c r="F206" s="146"/>
      <c r="G206" s="148"/>
      <c r="H206" s="144"/>
    </row>
    <row r="207" spans="1:8" ht="13.5" x14ac:dyDescent="0.15">
      <c r="A207" s="26"/>
      <c r="B207" s="147"/>
      <c r="C207" s="149"/>
      <c r="D207" s="145"/>
      <c r="E207" s="23"/>
      <c r="F207" s="147"/>
      <c r="G207" s="149"/>
      <c r="H207" s="145"/>
    </row>
    <row r="208" spans="1:8" ht="13.5" x14ac:dyDescent="0.15">
      <c r="A208" s="22"/>
      <c r="B208" s="146"/>
      <c r="C208" s="148"/>
      <c r="D208" s="144"/>
      <c r="E208" s="22"/>
      <c r="F208" s="146"/>
      <c r="G208" s="148"/>
      <c r="H208" s="144"/>
    </row>
    <row r="209" spans="1:8" ht="13.5" x14ac:dyDescent="0.15">
      <c r="A209" s="23"/>
      <c r="B209" s="147"/>
      <c r="C209" s="149"/>
      <c r="D209" s="145"/>
      <c r="E209" s="23"/>
      <c r="F209" s="147"/>
      <c r="G209" s="149"/>
      <c r="H209" s="145"/>
    </row>
    <row r="210" spans="1:8" ht="13.5" x14ac:dyDescent="0.15">
      <c r="A210" s="22"/>
      <c r="B210" s="146"/>
      <c r="C210" s="148"/>
      <c r="D210" s="144"/>
      <c r="E210" s="22"/>
      <c r="F210" s="146"/>
      <c r="G210" s="148"/>
      <c r="H210" s="144"/>
    </row>
    <row r="211" spans="1:8" ht="13.5" x14ac:dyDescent="0.15">
      <c r="A211" s="23"/>
      <c r="B211" s="147"/>
      <c r="C211" s="149"/>
      <c r="D211" s="145"/>
      <c r="E211" s="23"/>
      <c r="F211" s="147"/>
      <c r="G211" s="149"/>
      <c r="H211" s="145"/>
    </row>
    <row r="212" spans="1:8" ht="13.5" x14ac:dyDescent="0.15">
      <c r="A212" s="22"/>
      <c r="B212" s="146"/>
      <c r="C212" s="148"/>
      <c r="D212" s="144"/>
      <c r="E212" s="22"/>
      <c r="F212" s="146"/>
      <c r="G212" s="148"/>
      <c r="H212" s="144"/>
    </row>
    <row r="213" spans="1:8" ht="13.5" x14ac:dyDescent="0.15">
      <c r="A213" s="23"/>
      <c r="B213" s="147"/>
      <c r="C213" s="149"/>
      <c r="D213" s="145"/>
      <c r="E213" s="23"/>
      <c r="F213" s="147"/>
      <c r="G213" s="149"/>
      <c r="H213" s="145"/>
    </row>
    <row r="214" spans="1:8" ht="13.5" x14ac:dyDescent="0.15">
      <c r="A214" s="22"/>
      <c r="B214" s="146"/>
      <c r="C214" s="148"/>
      <c r="D214" s="144"/>
      <c r="E214" s="22"/>
      <c r="F214" s="146"/>
      <c r="G214" s="148"/>
      <c r="H214" s="144"/>
    </row>
    <row r="215" spans="1:8" ht="13.5" x14ac:dyDescent="0.15">
      <c r="A215" s="23"/>
      <c r="B215" s="147"/>
      <c r="C215" s="149"/>
      <c r="D215" s="145"/>
      <c r="E215" s="23"/>
      <c r="F215" s="147"/>
      <c r="G215" s="149"/>
      <c r="H215" s="145"/>
    </row>
    <row r="216" spans="1:8" ht="13.5" x14ac:dyDescent="0.15">
      <c r="A216" s="22"/>
      <c r="B216" s="146"/>
      <c r="C216" s="148"/>
      <c r="D216" s="144"/>
      <c r="E216" s="52"/>
      <c r="F216" s="146"/>
      <c r="G216" s="148"/>
      <c r="H216" s="144"/>
    </row>
    <row r="217" spans="1:8" ht="13.5" x14ac:dyDescent="0.15">
      <c r="A217" s="23"/>
      <c r="B217" s="147"/>
      <c r="C217" s="149"/>
      <c r="D217" s="145"/>
      <c r="E217" s="53"/>
      <c r="F217" s="147"/>
      <c r="G217" s="149"/>
      <c r="H217" s="145"/>
    </row>
    <row r="218" spans="1:8" ht="13.5" x14ac:dyDescent="0.15">
      <c r="A218" s="54"/>
      <c r="B218" s="146"/>
      <c r="C218" s="148"/>
      <c r="D218" s="144"/>
      <c r="E218" s="22"/>
      <c r="F218" s="146"/>
      <c r="G218" s="148"/>
      <c r="H218" s="144"/>
    </row>
    <row r="219" spans="1:8" ht="13.5" x14ac:dyDescent="0.15">
      <c r="A219" s="55"/>
      <c r="B219" s="147"/>
      <c r="C219" s="149"/>
      <c r="D219" s="145"/>
      <c r="E219" s="23"/>
      <c r="F219" s="147"/>
      <c r="G219" s="149"/>
      <c r="H219" s="145"/>
    </row>
    <row r="220" spans="1:8" ht="13.5" customHeight="1" x14ac:dyDescent="0.15">
      <c r="A220" s="60"/>
      <c r="B220" s="146"/>
      <c r="C220" s="148"/>
      <c r="D220" s="144"/>
      <c r="E220" s="30"/>
      <c r="F220" s="146"/>
      <c r="G220" s="148"/>
      <c r="H220" s="144"/>
    </row>
    <row r="221" spans="1:8" ht="13.5" customHeight="1" x14ac:dyDescent="0.15">
      <c r="A221" s="61"/>
      <c r="B221" s="147"/>
      <c r="C221" s="149"/>
      <c r="D221" s="145"/>
      <c r="E221" s="25"/>
      <c r="F221" s="147"/>
      <c r="G221" s="149"/>
      <c r="H221" s="145"/>
    </row>
    <row r="222" spans="1:8" ht="14.25" customHeight="1" x14ac:dyDescent="0.15">
      <c r="A222" s="22"/>
      <c r="B222" s="146"/>
      <c r="C222" s="148"/>
      <c r="D222" s="144"/>
      <c r="E222" s="49"/>
      <c r="F222" s="146"/>
      <c r="G222" s="148"/>
      <c r="H222" s="144"/>
    </row>
    <row r="223" spans="1:8" ht="14.25" customHeight="1" x14ac:dyDescent="0.15">
      <c r="A223" s="23"/>
      <c r="B223" s="147"/>
      <c r="C223" s="149"/>
      <c r="D223" s="145"/>
      <c r="E223" s="61"/>
      <c r="F223" s="147"/>
      <c r="G223" s="149"/>
      <c r="H223" s="145"/>
    </row>
    <row r="224" spans="1:8" ht="14.25" customHeight="1" x14ac:dyDescent="0.15">
      <c r="A224" s="22"/>
      <c r="B224" s="146"/>
      <c r="C224" s="148"/>
      <c r="D224" s="144"/>
      <c r="E224" s="49"/>
      <c r="F224" s="146"/>
      <c r="G224" s="148"/>
      <c r="H224" s="144"/>
    </row>
    <row r="225" spans="1:8" ht="14.25" customHeight="1" x14ac:dyDescent="0.15">
      <c r="A225" s="23"/>
      <c r="B225" s="147"/>
      <c r="C225" s="149"/>
      <c r="D225" s="145"/>
      <c r="E225" s="61"/>
      <c r="F225" s="147"/>
      <c r="G225" s="149"/>
      <c r="H225" s="145"/>
    </row>
    <row r="226" spans="1:8" ht="14.25" customHeight="1" x14ac:dyDescent="0.15">
      <c r="A226" s="22"/>
      <c r="B226" s="146"/>
      <c r="C226" s="148"/>
      <c r="D226" s="144"/>
      <c r="E226" s="49"/>
      <c r="F226" s="146"/>
      <c r="G226" s="148"/>
      <c r="H226" s="144"/>
    </row>
    <row r="227" spans="1:8" ht="14.25" customHeight="1" x14ac:dyDescent="0.15">
      <c r="A227" s="23"/>
      <c r="B227" s="147"/>
      <c r="C227" s="149"/>
      <c r="D227" s="145"/>
      <c r="E227" s="61"/>
      <c r="F227" s="147"/>
      <c r="G227" s="149"/>
      <c r="H227" s="145"/>
    </row>
    <row r="228" spans="1:8" ht="14.25" customHeight="1" x14ac:dyDescent="0.15">
      <c r="A228" s="22"/>
      <c r="B228" s="146"/>
      <c r="C228" s="148"/>
      <c r="D228" s="144"/>
      <c r="E228" s="49"/>
      <c r="F228" s="146"/>
      <c r="G228" s="148"/>
      <c r="H228" s="144"/>
    </row>
    <row r="229" spans="1:8" ht="14.25" customHeight="1" x14ac:dyDescent="0.15">
      <c r="A229" s="23"/>
      <c r="B229" s="147"/>
      <c r="C229" s="149"/>
      <c r="D229" s="145"/>
      <c r="E229" s="61"/>
      <c r="F229" s="147"/>
      <c r="G229" s="149"/>
      <c r="H229" s="145"/>
    </row>
    <row r="230" spans="1:8" ht="14.25" customHeight="1" x14ac:dyDescent="0.15">
      <c r="A230" s="22"/>
      <c r="B230" s="146"/>
      <c r="C230" s="148"/>
      <c r="D230" s="144"/>
      <c r="E230" s="49"/>
      <c r="F230" s="146"/>
      <c r="G230" s="148"/>
      <c r="H230" s="144"/>
    </row>
    <row r="231" spans="1:8" ht="14.25" customHeight="1" x14ac:dyDescent="0.15">
      <c r="A231" s="23"/>
      <c r="B231" s="147"/>
      <c r="C231" s="149"/>
      <c r="D231" s="145"/>
      <c r="E231" s="61"/>
      <c r="F231" s="147"/>
      <c r="G231" s="149"/>
      <c r="H231" s="145"/>
    </row>
    <row r="232" spans="1:8" ht="13.5" x14ac:dyDescent="0.15">
      <c r="A232" s="22"/>
      <c r="B232" s="146"/>
      <c r="C232" s="148"/>
      <c r="D232" s="144"/>
      <c r="E232" s="62"/>
      <c r="F232" s="146"/>
      <c r="G232" s="148"/>
      <c r="H232" s="144"/>
    </row>
    <row r="233" spans="1:8" ht="13.5" x14ac:dyDescent="0.15">
      <c r="A233" s="23"/>
      <c r="B233" s="147"/>
      <c r="C233" s="149"/>
      <c r="D233" s="145"/>
      <c r="E233" s="63"/>
      <c r="F233" s="147"/>
      <c r="G233" s="149"/>
      <c r="H233" s="145"/>
    </row>
    <row r="234" spans="1:8" ht="13.5" x14ac:dyDescent="0.15">
      <c r="A234" s="22"/>
      <c r="B234" s="146"/>
      <c r="C234" s="148"/>
      <c r="D234" s="144"/>
      <c r="E234" s="64"/>
      <c r="F234" s="146"/>
      <c r="G234" s="148"/>
      <c r="H234" s="144"/>
    </row>
    <row r="235" spans="1:8" ht="13.5" x14ac:dyDescent="0.15">
      <c r="A235" s="23"/>
      <c r="B235" s="147"/>
      <c r="C235" s="149"/>
      <c r="D235" s="145"/>
      <c r="E235" s="64"/>
      <c r="F235" s="147"/>
      <c r="G235" s="149"/>
      <c r="H235" s="145"/>
    </row>
    <row r="236" spans="1:8" ht="13.5" x14ac:dyDescent="0.15">
      <c r="A236" s="22"/>
      <c r="B236" s="146"/>
      <c r="C236" s="148"/>
      <c r="D236" s="144"/>
      <c r="E236" s="62"/>
      <c r="F236" s="146"/>
      <c r="G236" s="148"/>
      <c r="H236" s="144"/>
    </row>
    <row r="237" spans="1:8" ht="15" customHeight="1" x14ac:dyDescent="0.15">
      <c r="A237" s="23"/>
      <c r="B237" s="147"/>
      <c r="C237" s="149"/>
      <c r="D237" s="145"/>
      <c r="E237" s="63"/>
      <c r="F237" s="147"/>
      <c r="G237" s="149"/>
      <c r="H237" s="145"/>
    </row>
    <row r="238" spans="1:8" ht="15" customHeight="1" x14ac:dyDescent="0.15">
      <c r="A238" s="22"/>
      <c r="B238" s="146"/>
      <c r="C238" s="148"/>
      <c r="D238" s="144"/>
      <c r="E238" s="62"/>
      <c r="F238" s="146"/>
      <c r="G238" s="148"/>
      <c r="H238" s="144"/>
    </row>
    <row r="239" spans="1:8" ht="13.5" x14ac:dyDescent="0.15">
      <c r="A239" s="23"/>
      <c r="B239" s="147"/>
      <c r="C239" s="149"/>
      <c r="D239" s="145"/>
      <c r="E239" s="63"/>
      <c r="F239" s="147"/>
      <c r="G239" s="149"/>
      <c r="H239" s="145"/>
    </row>
    <row r="240" spans="1:8" ht="13.5" customHeight="1" x14ac:dyDescent="0.15">
      <c r="A240" s="51"/>
      <c r="B240" s="146"/>
      <c r="C240" s="148"/>
      <c r="D240" s="144"/>
      <c r="E240" s="160" t="s">
        <v>71</v>
      </c>
      <c r="F240" s="161"/>
      <c r="G240" s="162"/>
      <c r="H240" s="144"/>
    </row>
    <row r="241" spans="1:8" ht="14.25" customHeight="1" thickBot="1" x14ac:dyDescent="0.2">
      <c r="A241" s="57"/>
      <c r="B241" s="147"/>
      <c r="C241" s="149"/>
      <c r="D241" s="145"/>
      <c r="E241" s="163"/>
      <c r="F241" s="164"/>
      <c r="G241" s="165"/>
      <c r="H241" s="145"/>
    </row>
    <row r="242" spans="1:8" ht="14.25" x14ac:dyDescent="0.15">
      <c r="A242" s="167" t="s">
        <v>71</v>
      </c>
      <c r="B242" s="168"/>
      <c r="C242" s="169"/>
      <c r="D242" s="170"/>
      <c r="E242" s="40" t="s">
        <v>197</v>
      </c>
      <c r="F242" s="41"/>
      <c r="G242" s="42"/>
      <c r="H242" s="171"/>
    </row>
    <row r="243" spans="1:8" ht="15" thickBot="1" x14ac:dyDescent="0.2">
      <c r="A243" s="163"/>
      <c r="B243" s="164"/>
      <c r="C243" s="165"/>
      <c r="D243" s="166"/>
      <c r="E243" s="43" t="s">
        <v>73</v>
      </c>
      <c r="F243" s="44"/>
      <c r="G243" s="45"/>
      <c r="H243" s="172"/>
    </row>
    <row r="244" spans="1:8" ht="12.75" customHeight="1" thickBot="1" x14ac:dyDescent="0.2">
      <c r="A244" s="140"/>
      <c r="B244" s="65"/>
      <c r="C244" s="65"/>
      <c r="D244" s="66"/>
      <c r="E244" s="67"/>
      <c r="F244" s="67"/>
      <c r="G244" s="67"/>
      <c r="H244" s="68"/>
    </row>
    <row r="245" spans="1:8" ht="14.25" customHeight="1" x14ac:dyDescent="0.15">
      <c r="A245" s="69" t="s">
        <v>198</v>
      </c>
      <c r="B245" s="185"/>
      <c r="C245" s="188"/>
      <c r="D245" s="189"/>
      <c r="E245" s="124" t="s">
        <v>255</v>
      </c>
      <c r="H245" s="70"/>
    </row>
    <row r="246" spans="1:8" ht="12.75" customHeight="1" x14ac:dyDescent="0.15">
      <c r="A246" s="71" t="s">
        <v>199</v>
      </c>
      <c r="B246" s="186"/>
      <c r="C246" s="190"/>
      <c r="D246" s="191"/>
      <c r="E246" s="124" t="s">
        <v>256</v>
      </c>
      <c r="H246" s="70"/>
    </row>
    <row r="247" spans="1:8" ht="15.75" customHeight="1" thickBot="1" x14ac:dyDescent="0.2">
      <c r="A247" s="72" t="s">
        <v>200</v>
      </c>
      <c r="B247" s="187"/>
      <c r="C247" s="192"/>
      <c r="D247" s="193"/>
      <c r="H247" s="70"/>
    </row>
    <row r="248" spans="1:8" ht="12.75" customHeight="1" x14ac:dyDescent="0.15">
      <c r="A248" s="140"/>
      <c r="B248" s="65"/>
      <c r="C248" s="65"/>
      <c r="D248" s="66"/>
      <c r="E248" s="67"/>
      <c r="F248" s="67"/>
      <c r="G248" s="67"/>
      <c r="H248" s="68"/>
    </row>
    <row r="249" spans="1:8" ht="12.75" customHeight="1" x14ac:dyDescent="0.15">
      <c r="A249" s="186" t="s">
        <v>201</v>
      </c>
      <c r="B249" s="194"/>
      <c r="C249" s="194"/>
      <c r="D249" s="194"/>
      <c r="E249" s="194"/>
      <c r="F249" s="194"/>
      <c r="G249" s="194"/>
      <c r="H249" s="68"/>
    </row>
    <row r="250" spans="1:8" ht="17.25" customHeight="1" thickBot="1" x14ac:dyDescent="0.2">
      <c r="A250" s="186"/>
      <c r="B250" s="195"/>
      <c r="C250" s="195"/>
      <c r="D250" s="195"/>
      <c r="E250" s="195"/>
      <c r="F250" s="195"/>
      <c r="G250" s="195"/>
      <c r="H250" s="68"/>
    </row>
    <row r="251" spans="1:8" ht="17.25" customHeight="1" x14ac:dyDescent="0.15">
      <c r="A251" s="186" t="s">
        <v>202</v>
      </c>
      <c r="B251" s="196"/>
      <c r="C251" s="196"/>
      <c r="D251" s="196"/>
      <c r="E251" s="196"/>
      <c r="F251" s="196"/>
      <c r="G251" s="196"/>
      <c r="H251" s="70"/>
    </row>
    <row r="252" spans="1:8" ht="17.25" customHeight="1" thickBot="1" x14ac:dyDescent="0.2">
      <c r="A252" s="186"/>
      <c r="B252" s="197"/>
      <c r="C252" s="197"/>
      <c r="D252" s="197"/>
      <c r="E252" s="197"/>
      <c r="F252" s="197"/>
      <c r="G252" s="197"/>
      <c r="H252" s="70"/>
    </row>
    <row r="253" spans="1:8" ht="14.25" x14ac:dyDescent="0.15">
      <c r="A253" s="73" t="s">
        <v>203</v>
      </c>
      <c r="B253" s="74"/>
      <c r="C253" s="74"/>
      <c r="D253" s="74"/>
      <c r="E253" s="75"/>
      <c r="F253" s="76"/>
      <c r="G253" s="76"/>
      <c r="H253" s="70"/>
    </row>
    <row r="254" spans="1:8" ht="14.25" x14ac:dyDescent="0.15">
      <c r="A254" s="77"/>
      <c r="B254" s="78"/>
      <c r="C254" s="78"/>
      <c r="D254" s="78"/>
      <c r="E254" s="79"/>
      <c r="F254" s="80"/>
      <c r="G254" s="80"/>
      <c r="H254" s="81"/>
    </row>
    <row r="255" spans="1:8" ht="12" x14ac:dyDescent="0.15">
      <c r="A255" s="77"/>
      <c r="B255" s="78"/>
      <c r="C255" s="78"/>
      <c r="D255" s="78"/>
      <c r="E255" s="80"/>
      <c r="F255" s="80"/>
      <c r="G255" s="80"/>
      <c r="H255" s="81"/>
    </row>
    <row r="256" spans="1:8" ht="14.25" x14ac:dyDescent="0.15">
      <c r="A256" s="82"/>
      <c r="B256" s="78"/>
      <c r="C256" s="78"/>
      <c r="D256" s="78"/>
      <c r="E256" s="101"/>
      <c r="F256" s="80"/>
      <c r="G256" s="80"/>
      <c r="H256" s="81"/>
    </row>
    <row r="257" spans="1:8" ht="14.25" x14ac:dyDescent="0.15">
      <c r="A257" s="73"/>
      <c r="B257" s="78"/>
      <c r="C257" s="78"/>
      <c r="D257" s="78"/>
      <c r="E257" s="84"/>
      <c r="F257" s="80"/>
      <c r="G257" s="85"/>
      <c r="H257" s="81"/>
    </row>
    <row r="258" spans="1:8" ht="14.25" x14ac:dyDescent="0.15">
      <c r="A258" s="127"/>
      <c r="B258" s="128"/>
      <c r="C258" s="128"/>
      <c r="D258" s="128"/>
      <c r="E258" s="128"/>
      <c r="F258" s="128"/>
      <c r="G258" s="129"/>
      <c r="H258" s="130"/>
    </row>
    <row r="260" spans="1:8" ht="17.25" x14ac:dyDescent="0.2">
      <c r="A260" s="150" t="s">
        <v>284</v>
      </c>
      <c r="B260" s="150"/>
      <c r="C260" s="150"/>
      <c r="D260" s="150"/>
      <c r="E260" s="150"/>
      <c r="F260" s="150"/>
      <c r="G260" s="150"/>
      <c r="H260" s="150"/>
    </row>
    <row r="261" spans="1:8" s="6" customFormat="1" ht="14.25" x14ac:dyDescent="0.15">
      <c r="D261" s="88"/>
      <c r="E261" s="4"/>
    </row>
    <row r="262" spans="1:8" s="6" customFormat="1" ht="14.25" x14ac:dyDescent="0.15">
      <c r="A262" s="87"/>
      <c r="B262" s="87"/>
      <c r="C262" s="87"/>
      <c r="D262" s="88"/>
      <c r="E262" s="4"/>
    </row>
    <row r="263" spans="1:8" s="6" customFormat="1" ht="17.25" x14ac:dyDescent="0.2">
      <c r="A263" s="184" t="s">
        <v>224</v>
      </c>
      <c r="B263" s="184"/>
      <c r="C263" s="184"/>
      <c r="D263" s="184"/>
      <c r="E263" s="184"/>
      <c r="F263" s="184"/>
      <c r="G263" s="184"/>
      <c r="H263" s="184"/>
    </row>
    <row r="264" spans="1:8" s="6" customFormat="1" ht="15" thickBot="1" x14ac:dyDescent="0.2">
      <c r="A264" s="89"/>
      <c r="B264" s="90"/>
      <c r="C264" s="90"/>
      <c r="D264" s="90"/>
      <c r="E264" s="90"/>
    </row>
    <row r="265" spans="1:8" ht="18" customHeight="1" x14ac:dyDescent="0.15">
      <c r="A265" s="91"/>
      <c r="B265" s="92"/>
      <c r="C265" s="92"/>
      <c r="D265" s="93"/>
      <c r="E265" s="94"/>
      <c r="F265" s="94"/>
      <c r="G265" s="94"/>
      <c r="H265" s="95"/>
    </row>
    <row r="266" spans="1:8" ht="18" customHeight="1" x14ac:dyDescent="0.15">
      <c r="A266" s="107" t="s">
        <v>205</v>
      </c>
      <c r="B266" s="108"/>
      <c r="C266" s="108"/>
      <c r="D266" s="108"/>
      <c r="E266" s="109"/>
      <c r="F266" s="109"/>
      <c r="G266" s="109"/>
      <c r="H266" s="120"/>
    </row>
    <row r="267" spans="1:8" ht="18" customHeight="1" x14ac:dyDescent="0.15">
      <c r="A267" s="110" t="s">
        <v>206</v>
      </c>
      <c r="B267" s="108"/>
      <c r="C267" s="108"/>
      <c r="D267" s="108"/>
      <c r="E267" s="109"/>
      <c r="F267" s="109"/>
      <c r="G267" s="109"/>
      <c r="H267" s="120"/>
    </row>
    <row r="268" spans="1:8" ht="18" customHeight="1" x14ac:dyDescent="0.15">
      <c r="A268" s="110" t="s">
        <v>246</v>
      </c>
      <c r="B268" s="108"/>
      <c r="C268" s="108"/>
      <c r="D268" s="108"/>
      <c r="E268" s="109"/>
      <c r="F268" s="109"/>
      <c r="G268" s="109"/>
      <c r="H268" s="120"/>
    </row>
    <row r="269" spans="1:8" ht="18" customHeight="1" x14ac:dyDescent="0.15">
      <c r="A269" s="110" t="s">
        <v>241</v>
      </c>
      <c r="B269" s="108"/>
      <c r="C269" s="108"/>
      <c r="D269" s="108"/>
      <c r="E269" s="109"/>
      <c r="F269" s="109"/>
      <c r="G269" s="109"/>
      <c r="H269" s="120"/>
    </row>
    <row r="270" spans="1:8" ht="18" customHeight="1" x14ac:dyDescent="0.15">
      <c r="A270" s="111" t="s">
        <v>257</v>
      </c>
      <c r="B270" s="108"/>
      <c r="C270" s="108"/>
      <c r="D270" s="108"/>
      <c r="E270" s="109"/>
      <c r="F270" s="109"/>
      <c r="G270" s="109"/>
      <c r="H270" s="120"/>
    </row>
    <row r="271" spans="1:8" ht="18" customHeight="1" x14ac:dyDescent="0.15">
      <c r="A271" s="111" t="s">
        <v>207</v>
      </c>
      <c r="B271" s="108"/>
      <c r="C271" s="108"/>
      <c r="D271" s="108"/>
      <c r="E271" s="109"/>
      <c r="F271" s="109"/>
      <c r="G271" s="109"/>
      <c r="H271" s="120"/>
    </row>
    <row r="272" spans="1:8" ht="18" customHeight="1" x14ac:dyDescent="0.15">
      <c r="A272" s="110" t="s">
        <v>242</v>
      </c>
      <c r="B272" s="112"/>
      <c r="C272" s="112"/>
      <c r="D272" s="112"/>
      <c r="E272" s="113"/>
      <c r="F272" s="109"/>
      <c r="G272" s="109"/>
      <c r="H272" s="120"/>
    </row>
    <row r="273" spans="1:8" ht="18" customHeight="1" x14ac:dyDescent="0.15">
      <c r="A273" s="110" t="s">
        <v>208</v>
      </c>
      <c r="B273" s="112"/>
      <c r="C273" s="112"/>
      <c r="D273" s="112"/>
      <c r="E273" s="113"/>
      <c r="F273" s="109"/>
      <c r="G273" s="109"/>
      <c r="H273" s="120"/>
    </row>
    <row r="274" spans="1:8" ht="18" customHeight="1" x14ac:dyDescent="0.15">
      <c r="A274" s="110" t="s">
        <v>243</v>
      </c>
      <c r="B274" s="108"/>
      <c r="C274" s="108"/>
      <c r="D274" s="108"/>
      <c r="E274" s="113"/>
      <c r="F274" s="109"/>
      <c r="G274" s="109"/>
      <c r="H274" s="120"/>
    </row>
    <row r="275" spans="1:8" ht="18" customHeight="1" x14ac:dyDescent="0.15">
      <c r="A275" s="110" t="s">
        <v>244</v>
      </c>
      <c r="B275" s="108"/>
      <c r="C275" s="108"/>
      <c r="D275" s="108"/>
      <c r="E275" s="113"/>
      <c r="F275" s="109"/>
      <c r="G275" s="109"/>
      <c r="H275" s="120"/>
    </row>
    <row r="276" spans="1:8" customFormat="1" ht="18" customHeight="1" x14ac:dyDescent="0.15">
      <c r="A276" s="111" t="s">
        <v>245</v>
      </c>
      <c r="B276" s="109"/>
      <c r="C276" s="109"/>
      <c r="D276" s="109"/>
      <c r="E276" s="109"/>
      <c r="F276" s="109"/>
      <c r="G276" s="109"/>
      <c r="H276" s="120"/>
    </row>
    <row r="277" spans="1:8" ht="18" customHeight="1" x14ac:dyDescent="0.15">
      <c r="A277" s="114"/>
      <c r="B277" s="115"/>
      <c r="C277" s="115"/>
      <c r="D277" s="116"/>
      <c r="E277" s="117"/>
      <c r="F277" s="117"/>
      <c r="G277" s="117"/>
      <c r="H277" s="121"/>
    </row>
    <row r="278" spans="1:8" ht="18" customHeight="1" x14ac:dyDescent="0.15">
      <c r="A278" s="107" t="s">
        <v>209</v>
      </c>
      <c r="B278" s="115"/>
      <c r="C278" s="115"/>
      <c r="D278" s="116"/>
      <c r="E278" s="117"/>
      <c r="F278" s="117"/>
      <c r="G278" s="117"/>
      <c r="H278" s="121"/>
    </row>
    <row r="279" spans="1:8" ht="18" customHeight="1" x14ac:dyDescent="0.15">
      <c r="A279" s="107" t="s">
        <v>236</v>
      </c>
      <c r="B279" s="115"/>
      <c r="C279" s="115"/>
      <c r="D279" s="116"/>
      <c r="E279" s="117"/>
      <c r="F279" s="117"/>
      <c r="G279" s="117"/>
      <c r="H279" s="121"/>
    </row>
    <row r="280" spans="1:8" ht="18" customHeight="1" x14ac:dyDescent="0.15">
      <c r="A280" s="107" t="s">
        <v>237</v>
      </c>
      <c r="B280" s="115"/>
      <c r="C280" s="115"/>
      <c r="D280" s="116"/>
      <c r="E280" s="117"/>
      <c r="F280" s="117"/>
      <c r="G280" s="117"/>
      <c r="H280" s="121"/>
    </row>
    <row r="281" spans="1:8" ht="18" customHeight="1" x14ac:dyDescent="0.15">
      <c r="A281" s="107" t="s">
        <v>238</v>
      </c>
      <c r="B281" s="115"/>
      <c r="C281" s="115"/>
      <c r="D281" s="116"/>
      <c r="E281" s="117"/>
      <c r="F281" s="117"/>
      <c r="G281" s="117"/>
      <c r="H281" s="121"/>
    </row>
    <row r="282" spans="1:8" ht="18" customHeight="1" x14ac:dyDescent="0.15">
      <c r="A282" s="107" t="s">
        <v>247</v>
      </c>
      <c r="B282" s="115"/>
      <c r="C282" s="115"/>
      <c r="D282" s="116"/>
      <c r="E282" s="117"/>
      <c r="F282" s="117"/>
      <c r="G282" s="117"/>
      <c r="H282" s="120"/>
    </row>
    <row r="283" spans="1:8" ht="18" customHeight="1" x14ac:dyDescent="0.15">
      <c r="A283" s="107" t="s">
        <v>248</v>
      </c>
      <c r="B283" s="115"/>
      <c r="C283" s="115"/>
      <c r="D283" s="116"/>
      <c r="E283" s="117"/>
      <c r="F283" s="117"/>
      <c r="G283" s="117"/>
      <c r="H283" s="120"/>
    </row>
    <row r="284" spans="1:8" ht="18" customHeight="1" x14ac:dyDescent="0.15">
      <c r="A284" s="107" t="s">
        <v>239</v>
      </c>
      <c r="B284" s="115"/>
      <c r="C284" s="115"/>
      <c r="D284" s="116"/>
      <c r="E284" s="117"/>
      <c r="F284" s="117"/>
      <c r="G284" s="117"/>
      <c r="H284" s="120"/>
    </row>
    <row r="285" spans="1:8" ht="18" customHeight="1" x14ac:dyDescent="0.15">
      <c r="A285" s="118" t="s">
        <v>249</v>
      </c>
      <c r="B285" s="115"/>
      <c r="C285" s="115"/>
      <c r="D285" s="116"/>
      <c r="E285" s="117"/>
      <c r="F285" s="117"/>
      <c r="G285" s="117"/>
      <c r="H285" s="120"/>
    </row>
    <row r="286" spans="1:8" ht="18" customHeight="1" x14ac:dyDescent="0.15">
      <c r="A286" s="107" t="s">
        <v>250</v>
      </c>
      <c r="B286" s="115"/>
      <c r="C286" s="115"/>
      <c r="D286" s="116"/>
      <c r="E286" s="117"/>
      <c r="F286" s="117"/>
      <c r="G286" s="117"/>
      <c r="H286" s="120"/>
    </row>
    <row r="287" spans="1:8" ht="18" customHeight="1" x14ac:dyDescent="0.15">
      <c r="A287" s="118" t="s">
        <v>251</v>
      </c>
      <c r="B287" s="108"/>
      <c r="C287" s="108"/>
      <c r="D287" s="108"/>
      <c r="E287" s="109"/>
      <c r="F287" s="109"/>
      <c r="G287" s="109"/>
      <c r="H287" s="120"/>
    </row>
    <row r="288" spans="1:8" ht="13.5" x14ac:dyDescent="0.15">
      <c r="A288" s="119" t="s">
        <v>252</v>
      </c>
      <c r="B288" s="109"/>
      <c r="C288" s="109"/>
      <c r="D288" s="109"/>
      <c r="E288" s="109"/>
      <c r="F288" s="109"/>
      <c r="G288" s="109"/>
      <c r="H288" s="120"/>
    </row>
    <row r="289" spans="1:8" ht="13.5" x14ac:dyDescent="0.15">
      <c r="A289" s="107" t="s">
        <v>240</v>
      </c>
      <c r="B289" s="108"/>
      <c r="C289" s="108"/>
      <c r="D289" s="108"/>
      <c r="E289" s="109"/>
      <c r="F289" s="109"/>
      <c r="G289" s="109"/>
      <c r="H289" s="120"/>
    </row>
    <row r="290" spans="1:8" x14ac:dyDescent="0.15">
      <c r="A290" s="77"/>
      <c r="B290" s="76"/>
      <c r="C290" s="76"/>
      <c r="D290" s="76"/>
      <c r="E290" s="76"/>
      <c r="F290" s="76"/>
      <c r="G290" s="76"/>
      <c r="H290" s="70"/>
    </row>
    <row r="291" spans="1:8" ht="13.5" x14ac:dyDescent="0.15">
      <c r="A291" s="122"/>
      <c r="B291" s="76"/>
      <c r="C291" s="76"/>
      <c r="D291" s="76"/>
      <c r="E291" s="76"/>
      <c r="F291" s="76"/>
      <c r="G291" s="76"/>
      <c r="H291" s="70"/>
    </row>
    <row r="292" spans="1:8" x14ac:dyDescent="0.15">
      <c r="A292" s="77"/>
      <c r="B292" s="76"/>
      <c r="C292" s="76"/>
      <c r="D292" s="76"/>
      <c r="E292" s="76"/>
      <c r="F292" s="76"/>
      <c r="G292" s="76"/>
      <c r="H292" s="70"/>
    </row>
    <row r="293" spans="1:8" x14ac:dyDescent="0.15">
      <c r="A293" s="77"/>
      <c r="B293" s="76"/>
      <c r="C293" s="76"/>
      <c r="D293" s="76"/>
      <c r="E293" s="76"/>
      <c r="F293" s="76"/>
      <c r="G293" s="76"/>
      <c r="H293" s="70"/>
    </row>
    <row r="294" spans="1:8" x14ac:dyDescent="0.15">
      <c r="A294" s="77"/>
      <c r="B294" s="76"/>
      <c r="C294" s="76"/>
      <c r="D294" s="76"/>
      <c r="E294" s="76"/>
      <c r="F294" s="76"/>
      <c r="G294" s="76"/>
      <c r="H294" s="70"/>
    </row>
    <row r="295" spans="1:8" x14ac:dyDescent="0.15">
      <c r="A295" s="77"/>
      <c r="B295" s="76"/>
      <c r="C295" s="76"/>
      <c r="D295" s="76"/>
      <c r="E295" s="76"/>
      <c r="F295" s="76"/>
      <c r="G295" s="76"/>
      <c r="H295" s="70"/>
    </row>
    <row r="296" spans="1:8" x14ac:dyDescent="0.15">
      <c r="A296" s="77"/>
      <c r="B296" s="76"/>
      <c r="C296" s="76"/>
      <c r="D296" s="76"/>
      <c r="E296" s="76"/>
      <c r="F296" s="76"/>
      <c r="G296" s="76"/>
      <c r="H296" s="70"/>
    </row>
    <row r="297" spans="1:8" customFormat="1" ht="18" customHeight="1" x14ac:dyDescent="0.15">
      <c r="A297" s="123" t="s">
        <v>254</v>
      </c>
      <c r="B297" s="88"/>
      <c r="C297" s="88"/>
      <c r="D297" s="88"/>
      <c r="E297" s="88"/>
      <c r="F297" s="88"/>
      <c r="G297" s="88"/>
      <c r="H297" s="96"/>
    </row>
    <row r="298" spans="1:8" ht="18" customHeight="1" x14ac:dyDescent="0.15">
      <c r="A298" s="97"/>
      <c r="B298" s="88"/>
      <c r="C298" s="88"/>
      <c r="D298" s="88"/>
      <c r="E298" s="88"/>
      <c r="F298" s="88"/>
      <c r="G298" s="88"/>
      <c r="H298" s="96"/>
    </row>
    <row r="299" spans="1:8" ht="18" customHeight="1" x14ac:dyDescent="0.15">
      <c r="A299" s="82" t="s">
        <v>263</v>
      </c>
      <c r="B299" s="88"/>
      <c r="C299" s="88"/>
      <c r="D299" s="88"/>
      <c r="E299" s="79" t="s">
        <v>264</v>
      </c>
      <c r="F299" s="85"/>
      <c r="G299" s="85"/>
      <c r="H299" s="98"/>
    </row>
    <row r="300" spans="1:8" ht="18" customHeight="1" x14ac:dyDescent="0.15">
      <c r="A300" s="97"/>
      <c r="B300" s="88"/>
      <c r="C300" s="88"/>
      <c r="D300" s="88"/>
      <c r="E300" s="85"/>
      <c r="F300" s="85"/>
      <c r="G300" s="85"/>
      <c r="H300" s="98"/>
    </row>
    <row r="301" spans="1:8" ht="18" customHeight="1" thickBot="1" x14ac:dyDescent="0.2">
      <c r="A301" s="82" t="s">
        <v>210</v>
      </c>
      <c r="B301" s="88"/>
      <c r="C301" s="88"/>
      <c r="D301" s="88"/>
      <c r="E301" s="83" t="s">
        <v>271</v>
      </c>
      <c r="F301" s="99"/>
      <c r="G301" s="99"/>
      <c r="H301" s="100"/>
    </row>
    <row r="302" spans="1:8" ht="18" customHeight="1" x14ac:dyDescent="0.15">
      <c r="A302" s="97"/>
      <c r="B302" s="88"/>
      <c r="C302" s="88"/>
      <c r="D302" s="88"/>
      <c r="E302" s="101" t="s">
        <v>204</v>
      </c>
      <c r="F302" s="85"/>
      <c r="G302" s="85"/>
      <c r="H302" s="98"/>
    </row>
    <row r="303" spans="1:8" ht="18" customHeight="1" x14ac:dyDescent="0.15">
      <c r="A303" s="97"/>
      <c r="B303" s="88"/>
      <c r="C303" s="88"/>
      <c r="D303" s="88"/>
      <c r="E303" s="75"/>
      <c r="F303" s="88"/>
      <c r="G303" s="88"/>
      <c r="H303" s="96"/>
    </row>
    <row r="304" spans="1:8" ht="18" customHeight="1" x14ac:dyDescent="0.15">
      <c r="A304" s="97" t="s">
        <v>211</v>
      </c>
      <c r="B304" s="88"/>
      <c r="C304" s="88"/>
      <c r="D304" s="88"/>
      <c r="E304" s="75"/>
      <c r="F304" s="88"/>
      <c r="G304" s="88"/>
      <c r="H304" s="96"/>
    </row>
    <row r="305" spans="1:8" ht="18" customHeight="1" x14ac:dyDescent="0.15">
      <c r="A305" s="97" t="s">
        <v>212</v>
      </c>
      <c r="B305" s="88"/>
      <c r="C305" s="88"/>
      <c r="D305" s="88"/>
      <c r="E305" s="75"/>
      <c r="F305" s="88"/>
      <c r="G305" s="88"/>
      <c r="H305" s="96"/>
    </row>
    <row r="306" spans="1:8" ht="18" customHeight="1" x14ac:dyDescent="0.15">
      <c r="A306" s="97" t="s">
        <v>286</v>
      </c>
      <c r="B306" s="88"/>
      <c r="C306" s="88"/>
      <c r="D306" s="88"/>
      <c r="E306" s="75"/>
      <c r="F306" s="88"/>
      <c r="G306" s="88"/>
      <c r="H306" s="96"/>
    </row>
    <row r="307" spans="1:8" ht="18" customHeight="1" x14ac:dyDescent="0.15">
      <c r="A307" s="97"/>
      <c r="B307" s="88"/>
      <c r="C307" s="88"/>
      <c r="D307" s="88"/>
      <c r="E307" s="75"/>
      <c r="F307" s="88"/>
      <c r="G307" s="88"/>
      <c r="H307" s="96"/>
    </row>
    <row r="308" spans="1:8" ht="18" customHeight="1" x14ac:dyDescent="0.15">
      <c r="A308" s="97" t="s">
        <v>253</v>
      </c>
      <c r="B308" s="88"/>
      <c r="C308" s="88"/>
      <c r="D308" s="88"/>
      <c r="E308" s="75"/>
      <c r="F308" s="88"/>
      <c r="G308" s="88"/>
      <c r="H308" s="96"/>
    </row>
    <row r="309" spans="1:8" ht="18" customHeight="1" x14ac:dyDescent="0.15">
      <c r="A309" s="97" t="s">
        <v>213</v>
      </c>
      <c r="B309" s="88"/>
      <c r="C309" s="88"/>
      <c r="D309" s="88"/>
      <c r="E309" s="75"/>
      <c r="F309" s="88"/>
      <c r="G309" s="88"/>
      <c r="H309" s="96"/>
    </row>
    <row r="310" spans="1:8" ht="15" thickBot="1" x14ac:dyDescent="0.2">
      <c r="A310" s="102"/>
      <c r="B310" s="86"/>
      <c r="C310" s="86"/>
      <c r="D310" s="86"/>
      <c r="E310" s="86"/>
      <c r="F310" s="86"/>
      <c r="G310" s="86"/>
      <c r="H310" s="103"/>
    </row>
  </sheetData>
  <sheetProtection selectLockedCells="1"/>
  <mergeCells count="640">
    <mergeCell ref="H8:H9"/>
    <mergeCell ref="B10:B11"/>
    <mergeCell ref="C10:C11"/>
    <mergeCell ref="D10:D11"/>
    <mergeCell ref="F10:F11"/>
    <mergeCell ref="G10:G11"/>
    <mergeCell ref="H10:H11"/>
    <mergeCell ref="A1:H1"/>
    <mergeCell ref="B2:D2"/>
    <mergeCell ref="B3:D3"/>
    <mergeCell ref="A6:D7"/>
    <mergeCell ref="E6:H7"/>
    <mergeCell ref="B8:B9"/>
    <mergeCell ref="C8:C9"/>
    <mergeCell ref="D8:D9"/>
    <mergeCell ref="F8:F9"/>
    <mergeCell ref="G8:G9"/>
    <mergeCell ref="B14:B15"/>
    <mergeCell ref="C14:C15"/>
    <mergeCell ref="D14:D15"/>
    <mergeCell ref="F14:F15"/>
    <mergeCell ref="G14:G15"/>
    <mergeCell ref="H14:H15"/>
    <mergeCell ref="B12:B13"/>
    <mergeCell ref="C12:C13"/>
    <mergeCell ref="D12:D13"/>
    <mergeCell ref="F12:F13"/>
    <mergeCell ref="G12:G13"/>
    <mergeCell ref="H12:H13"/>
    <mergeCell ref="B18:B19"/>
    <mergeCell ref="C18:C19"/>
    <mergeCell ref="D18:D19"/>
    <mergeCell ref="F18:F19"/>
    <mergeCell ref="G18:G19"/>
    <mergeCell ref="H18:H19"/>
    <mergeCell ref="B16:B17"/>
    <mergeCell ref="C16:C17"/>
    <mergeCell ref="D16:D17"/>
    <mergeCell ref="F16:F17"/>
    <mergeCell ref="G16:G17"/>
    <mergeCell ref="H16:H17"/>
    <mergeCell ref="B22:B23"/>
    <mergeCell ref="C22:C23"/>
    <mergeCell ref="D22:D23"/>
    <mergeCell ref="F22:F23"/>
    <mergeCell ref="G22:G23"/>
    <mergeCell ref="H22:H23"/>
    <mergeCell ref="B20:B21"/>
    <mergeCell ref="C20:C21"/>
    <mergeCell ref="D20:D21"/>
    <mergeCell ref="F20:F21"/>
    <mergeCell ref="G20:G21"/>
    <mergeCell ref="H20:H21"/>
    <mergeCell ref="B26:B27"/>
    <mergeCell ref="C26:C27"/>
    <mergeCell ref="D26:D27"/>
    <mergeCell ref="F26:F27"/>
    <mergeCell ref="G26:G27"/>
    <mergeCell ref="H26:H27"/>
    <mergeCell ref="B24:B25"/>
    <mergeCell ref="C24:C25"/>
    <mergeCell ref="D24:D25"/>
    <mergeCell ref="F24:F25"/>
    <mergeCell ref="G24:G25"/>
    <mergeCell ref="H24:H25"/>
    <mergeCell ref="B30:B31"/>
    <mergeCell ref="C30:C31"/>
    <mergeCell ref="D30:D31"/>
    <mergeCell ref="F30:F31"/>
    <mergeCell ref="G30:G31"/>
    <mergeCell ref="H30:H31"/>
    <mergeCell ref="B28:B29"/>
    <mergeCell ref="C28:C29"/>
    <mergeCell ref="D28:D29"/>
    <mergeCell ref="F28:F29"/>
    <mergeCell ref="G28:G29"/>
    <mergeCell ref="H28:H29"/>
    <mergeCell ref="B34:B35"/>
    <mergeCell ref="C34:C35"/>
    <mergeCell ref="D34:D35"/>
    <mergeCell ref="F34:F35"/>
    <mergeCell ref="G34:G35"/>
    <mergeCell ref="H34:H35"/>
    <mergeCell ref="B32:B33"/>
    <mergeCell ref="C32:C33"/>
    <mergeCell ref="D32:D33"/>
    <mergeCell ref="F32:F33"/>
    <mergeCell ref="G32:G33"/>
    <mergeCell ref="H32:H33"/>
    <mergeCell ref="B38:B39"/>
    <mergeCell ref="C38:C39"/>
    <mergeCell ref="D38:D39"/>
    <mergeCell ref="F38:F39"/>
    <mergeCell ref="G38:G39"/>
    <mergeCell ref="H38:H39"/>
    <mergeCell ref="B36:B37"/>
    <mergeCell ref="C36:C37"/>
    <mergeCell ref="D36:D37"/>
    <mergeCell ref="F36:F37"/>
    <mergeCell ref="G36:G37"/>
    <mergeCell ref="H36:H37"/>
    <mergeCell ref="B42:B43"/>
    <mergeCell ref="C42:C43"/>
    <mergeCell ref="D42:D43"/>
    <mergeCell ref="F42:F43"/>
    <mergeCell ref="G42:G43"/>
    <mergeCell ref="H42:H43"/>
    <mergeCell ref="B40:B41"/>
    <mergeCell ref="C40:C41"/>
    <mergeCell ref="D40:D41"/>
    <mergeCell ref="F40:F41"/>
    <mergeCell ref="G40:G41"/>
    <mergeCell ref="H40:H41"/>
    <mergeCell ref="C44:C45"/>
    <mergeCell ref="D44:D45"/>
    <mergeCell ref="F44:F45"/>
    <mergeCell ref="G44:G45"/>
    <mergeCell ref="H44:H45"/>
    <mergeCell ref="C46:C47"/>
    <mergeCell ref="D46:D47"/>
    <mergeCell ref="F46:F47"/>
    <mergeCell ref="G46:G47"/>
    <mergeCell ref="H46:H47"/>
    <mergeCell ref="H50:H51"/>
    <mergeCell ref="B52:B53"/>
    <mergeCell ref="C52:C53"/>
    <mergeCell ref="D52:D53"/>
    <mergeCell ref="F52:F53"/>
    <mergeCell ref="G52:G53"/>
    <mergeCell ref="H52:H53"/>
    <mergeCell ref="C48:C49"/>
    <mergeCell ref="D48:D49"/>
    <mergeCell ref="F48:F49"/>
    <mergeCell ref="G48:G49"/>
    <mergeCell ref="H48:H49"/>
    <mergeCell ref="B50:B51"/>
    <mergeCell ref="C50:C51"/>
    <mergeCell ref="D50:D51"/>
    <mergeCell ref="F50:F51"/>
    <mergeCell ref="G50:G51"/>
    <mergeCell ref="B56:B57"/>
    <mergeCell ref="C56:C57"/>
    <mergeCell ref="D56:D57"/>
    <mergeCell ref="F56:F57"/>
    <mergeCell ref="G56:G57"/>
    <mergeCell ref="H56:H57"/>
    <mergeCell ref="B54:B55"/>
    <mergeCell ref="C54:C55"/>
    <mergeCell ref="D54:D55"/>
    <mergeCell ref="F54:F55"/>
    <mergeCell ref="G54:G55"/>
    <mergeCell ref="H54:H55"/>
    <mergeCell ref="B60:B61"/>
    <mergeCell ref="C60:C61"/>
    <mergeCell ref="D60:D61"/>
    <mergeCell ref="F60:F61"/>
    <mergeCell ref="G60:G61"/>
    <mergeCell ref="H60:H61"/>
    <mergeCell ref="B58:B59"/>
    <mergeCell ref="C58:C59"/>
    <mergeCell ref="D58:D59"/>
    <mergeCell ref="F58:F59"/>
    <mergeCell ref="G58:G59"/>
    <mergeCell ref="H58:H59"/>
    <mergeCell ref="A66:D66"/>
    <mergeCell ref="A69:H69"/>
    <mergeCell ref="B70:D70"/>
    <mergeCell ref="B71:D71"/>
    <mergeCell ref="A74:D75"/>
    <mergeCell ref="F74:F75"/>
    <mergeCell ref="G74:G75"/>
    <mergeCell ref="H74:H75"/>
    <mergeCell ref="B62:B63"/>
    <mergeCell ref="C62:C63"/>
    <mergeCell ref="D62:D63"/>
    <mergeCell ref="E62:G63"/>
    <mergeCell ref="H62:H63"/>
    <mergeCell ref="A64:C65"/>
    <mergeCell ref="D64:D65"/>
    <mergeCell ref="H64:H65"/>
    <mergeCell ref="B78:B79"/>
    <mergeCell ref="C78:C79"/>
    <mergeCell ref="D78:D79"/>
    <mergeCell ref="F78:F79"/>
    <mergeCell ref="G78:G79"/>
    <mergeCell ref="H78:H79"/>
    <mergeCell ref="B76:B77"/>
    <mergeCell ref="C76:C77"/>
    <mergeCell ref="D76:D77"/>
    <mergeCell ref="F76:F77"/>
    <mergeCell ref="G76:G77"/>
    <mergeCell ref="H76:H77"/>
    <mergeCell ref="F82:F83"/>
    <mergeCell ref="G82:G83"/>
    <mergeCell ref="H82:H83"/>
    <mergeCell ref="B80:B81"/>
    <mergeCell ref="C80:C81"/>
    <mergeCell ref="D80:D81"/>
    <mergeCell ref="F80:F81"/>
    <mergeCell ref="G80:G81"/>
    <mergeCell ref="H80:H81"/>
    <mergeCell ref="B84:B85"/>
    <mergeCell ref="C84:C85"/>
    <mergeCell ref="D84:D85"/>
    <mergeCell ref="B86:B87"/>
    <mergeCell ref="C86:C87"/>
    <mergeCell ref="D86:D87"/>
    <mergeCell ref="B82:B83"/>
    <mergeCell ref="C82:C83"/>
    <mergeCell ref="D82:D83"/>
    <mergeCell ref="F86:F87"/>
    <mergeCell ref="G86:G87"/>
    <mergeCell ref="H86:H87"/>
    <mergeCell ref="B88:B89"/>
    <mergeCell ref="C88:C89"/>
    <mergeCell ref="D88:D89"/>
    <mergeCell ref="F88:F89"/>
    <mergeCell ref="G88:G89"/>
    <mergeCell ref="H88:H89"/>
    <mergeCell ref="B92:B93"/>
    <mergeCell ref="C92:C93"/>
    <mergeCell ref="D92:D93"/>
    <mergeCell ref="F92:F93"/>
    <mergeCell ref="G92:G93"/>
    <mergeCell ref="H92:H93"/>
    <mergeCell ref="B90:B91"/>
    <mergeCell ref="C90:C91"/>
    <mergeCell ref="D90:D91"/>
    <mergeCell ref="F90:F91"/>
    <mergeCell ref="G90:G91"/>
    <mergeCell ref="H90:H91"/>
    <mergeCell ref="B96:B97"/>
    <mergeCell ref="C96:C97"/>
    <mergeCell ref="D96:D97"/>
    <mergeCell ref="F96:F97"/>
    <mergeCell ref="G96:G97"/>
    <mergeCell ref="H96:H97"/>
    <mergeCell ref="B94:B95"/>
    <mergeCell ref="C94:C95"/>
    <mergeCell ref="D94:D95"/>
    <mergeCell ref="F94:F95"/>
    <mergeCell ref="G94:G95"/>
    <mergeCell ref="H94:H95"/>
    <mergeCell ref="A98:C99"/>
    <mergeCell ref="F98:F99"/>
    <mergeCell ref="G98:G99"/>
    <mergeCell ref="H98:H99"/>
    <mergeCell ref="B100:B101"/>
    <mergeCell ref="C100:C101"/>
    <mergeCell ref="D100:D101"/>
    <mergeCell ref="F100:F101"/>
    <mergeCell ref="G100:G101"/>
    <mergeCell ref="H100:H101"/>
    <mergeCell ref="H106:H107"/>
    <mergeCell ref="B104:B105"/>
    <mergeCell ref="C104:C105"/>
    <mergeCell ref="D104:D105"/>
    <mergeCell ref="F104:F105"/>
    <mergeCell ref="G104:G105"/>
    <mergeCell ref="H104:H105"/>
    <mergeCell ref="B102:B103"/>
    <mergeCell ref="C102:C103"/>
    <mergeCell ref="D102:D103"/>
    <mergeCell ref="F102:F103"/>
    <mergeCell ref="G102:G103"/>
    <mergeCell ref="H102:H103"/>
    <mergeCell ref="B108:B109"/>
    <mergeCell ref="C108:C109"/>
    <mergeCell ref="D108:D109"/>
    <mergeCell ref="A110:C111"/>
    <mergeCell ref="F110:F111"/>
    <mergeCell ref="G110:G111"/>
    <mergeCell ref="B106:B107"/>
    <mergeCell ref="C106:C107"/>
    <mergeCell ref="D106:D107"/>
    <mergeCell ref="F106:F107"/>
    <mergeCell ref="G106:G107"/>
    <mergeCell ref="B114:B115"/>
    <mergeCell ref="C114:C115"/>
    <mergeCell ref="D114:D115"/>
    <mergeCell ref="F114:F115"/>
    <mergeCell ref="G114:G115"/>
    <mergeCell ref="H114:H115"/>
    <mergeCell ref="H110:H111"/>
    <mergeCell ref="B112:B113"/>
    <mergeCell ref="C112:C113"/>
    <mergeCell ref="D112:D113"/>
    <mergeCell ref="F112:F113"/>
    <mergeCell ref="G112:G113"/>
    <mergeCell ref="H112:H113"/>
    <mergeCell ref="B118:B119"/>
    <mergeCell ref="C118:C119"/>
    <mergeCell ref="D118:D119"/>
    <mergeCell ref="F118:F119"/>
    <mergeCell ref="G118:G119"/>
    <mergeCell ref="H118:H119"/>
    <mergeCell ref="B116:B117"/>
    <mergeCell ref="C116:C117"/>
    <mergeCell ref="D116:D117"/>
    <mergeCell ref="F116:F117"/>
    <mergeCell ref="G116:G117"/>
    <mergeCell ref="H116:H117"/>
    <mergeCell ref="B122:B123"/>
    <mergeCell ref="C122:C123"/>
    <mergeCell ref="D122:D123"/>
    <mergeCell ref="F122:F123"/>
    <mergeCell ref="G122:G123"/>
    <mergeCell ref="H122:H123"/>
    <mergeCell ref="B120:B121"/>
    <mergeCell ref="C120:C121"/>
    <mergeCell ref="D120:D121"/>
    <mergeCell ref="F120:F121"/>
    <mergeCell ref="G120:G121"/>
    <mergeCell ref="H120:H121"/>
    <mergeCell ref="B126:B127"/>
    <mergeCell ref="C126:C127"/>
    <mergeCell ref="D126:D127"/>
    <mergeCell ref="F126:F127"/>
    <mergeCell ref="G126:G127"/>
    <mergeCell ref="H126:H127"/>
    <mergeCell ref="B124:B125"/>
    <mergeCell ref="C124:C125"/>
    <mergeCell ref="D124:D125"/>
    <mergeCell ref="F124:F125"/>
    <mergeCell ref="G124:G125"/>
    <mergeCell ref="H124:H125"/>
    <mergeCell ref="B130:B131"/>
    <mergeCell ref="C130:C131"/>
    <mergeCell ref="D130:D131"/>
    <mergeCell ref="E130:G131"/>
    <mergeCell ref="H130:H131"/>
    <mergeCell ref="A132:C133"/>
    <mergeCell ref="D132:D133"/>
    <mergeCell ref="H132:H133"/>
    <mergeCell ref="B128:B129"/>
    <mergeCell ref="C128:C129"/>
    <mergeCell ref="D128:D129"/>
    <mergeCell ref="F128:F129"/>
    <mergeCell ref="G128:G129"/>
    <mergeCell ref="H128:H129"/>
    <mergeCell ref="H141:H142"/>
    <mergeCell ref="B143:B144"/>
    <mergeCell ref="C143:C144"/>
    <mergeCell ref="D143:D144"/>
    <mergeCell ref="F143:F144"/>
    <mergeCell ref="G143:G144"/>
    <mergeCell ref="H143:H144"/>
    <mergeCell ref="A134:H134"/>
    <mergeCell ref="B135:D135"/>
    <mergeCell ref="B136:D136"/>
    <mergeCell ref="A139:D140"/>
    <mergeCell ref="E139:H140"/>
    <mergeCell ref="B141:B142"/>
    <mergeCell ref="C141:C142"/>
    <mergeCell ref="D141:D142"/>
    <mergeCell ref="F141:F142"/>
    <mergeCell ref="G141:G142"/>
    <mergeCell ref="B147:B148"/>
    <mergeCell ref="C147:C148"/>
    <mergeCell ref="D147:D148"/>
    <mergeCell ref="F147:F148"/>
    <mergeCell ref="G147:G148"/>
    <mergeCell ref="H147:H148"/>
    <mergeCell ref="B145:B146"/>
    <mergeCell ref="C145:C146"/>
    <mergeCell ref="D145:D146"/>
    <mergeCell ref="F145:F146"/>
    <mergeCell ref="G145:G146"/>
    <mergeCell ref="H145:H146"/>
    <mergeCell ref="B151:B152"/>
    <mergeCell ref="C151:C152"/>
    <mergeCell ref="D151:D152"/>
    <mergeCell ref="F151:F152"/>
    <mergeCell ref="G151:G152"/>
    <mergeCell ref="H151:H152"/>
    <mergeCell ref="B149:B150"/>
    <mergeCell ref="C149:C150"/>
    <mergeCell ref="D149:D150"/>
    <mergeCell ref="F149:F150"/>
    <mergeCell ref="G149:G150"/>
    <mergeCell ref="H149:H150"/>
    <mergeCell ref="B155:B156"/>
    <mergeCell ref="C155:C156"/>
    <mergeCell ref="D155:D156"/>
    <mergeCell ref="F155:F156"/>
    <mergeCell ref="G155:G156"/>
    <mergeCell ref="H155:H156"/>
    <mergeCell ref="B153:B154"/>
    <mergeCell ref="C153:C154"/>
    <mergeCell ref="D153:D154"/>
    <mergeCell ref="F153:F154"/>
    <mergeCell ref="G153:G154"/>
    <mergeCell ref="H153:H154"/>
    <mergeCell ref="B161:B162"/>
    <mergeCell ref="C161:C162"/>
    <mergeCell ref="D161:D162"/>
    <mergeCell ref="F161:F162"/>
    <mergeCell ref="G161:G162"/>
    <mergeCell ref="H161:H162"/>
    <mergeCell ref="F157:F158"/>
    <mergeCell ref="G157:G158"/>
    <mergeCell ref="H157:H158"/>
    <mergeCell ref="B159:B160"/>
    <mergeCell ref="C159:C160"/>
    <mergeCell ref="D159:D160"/>
    <mergeCell ref="B165:B166"/>
    <mergeCell ref="C165:C166"/>
    <mergeCell ref="D165:D166"/>
    <mergeCell ref="F165:F166"/>
    <mergeCell ref="G165:G166"/>
    <mergeCell ref="H165:H166"/>
    <mergeCell ref="B163:B164"/>
    <mergeCell ref="C163:C164"/>
    <mergeCell ref="D163:D164"/>
    <mergeCell ref="F163:F164"/>
    <mergeCell ref="G163:G164"/>
    <mergeCell ref="H163:H164"/>
    <mergeCell ref="B169:B170"/>
    <mergeCell ref="C169:C170"/>
    <mergeCell ref="D169:D170"/>
    <mergeCell ref="F169:F170"/>
    <mergeCell ref="G169:G170"/>
    <mergeCell ref="H169:H170"/>
    <mergeCell ref="B167:B168"/>
    <mergeCell ref="C167:C168"/>
    <mergeCell ref="D167:D168"/>
    <mergeCell ref="F167:F168"/>
    <mergeCell ref="G167:G168"/>
    <mergeCell ref="H167:H168"/>
    <mergeCell ref="B173:B174"/>
    <mergeCell ref="C173:C174"/>
    <mergeCell ref="D173:D174"/>
    <mergeCell ref="F173:F174"/>
    <mergeCell ref="G173:G174"/>
    <mergeCell ref="H173:H174"/>
    <mergeCell ref="B171:B172"/>
    <mergeCell ref="C171:C172"/>
    <mergeCell ref="D171:D172"/>
    <mergeCell ref="F171:F172"/>
    <mergeCell ref="G171:G172"/>
    <mergeCell ref="H171:H172"/>
    <mergeCell ref="B177:B178"/>
    <mergeCell ref="C177:C178"/>
    <mergeCell ref="D177:D178"/>
    <mergeCell ref="F177:F178"/>
    <mergeCell ref="G177:G178"/>
    <mergeCell ref="H177:H178"/>
    <mergeCell ref="B175:B176"/>
    <mergeCell ref="C175:C176"/>
    <mergeCell ref="D175:D176"/>
    <mergeCell ref="F175:F176"/>
    <mergeCell ref="G175:G176"/>
    <mergeCell ref="H175:H176"/>
    <mergeCell ref="B181:B182"/>
    <mergeCell ref="C181:C182"/>
    <mergeCell ref="D181:D182"/>
    <mergeCell ref="F181:F182"/>
    <mergeCell ref="G181:G182"/>
    <mergeCell ref="H181:H182"/>
    <mergeCell ref="B179:B180"/>
    <mergeCell ref="C179:C180"/>
    <mergeCell ref="D179:D180"/>
    <mergeCell ref="F179:F180"/>
    <mergeCell ref="G179:G180"/>
    <mergeCell ref="H179:H180"/>
    <mergeCell ref="B185:B186"/>
    <mergeCell ref="C185:C186"/>
    <mergeCell ref="D185:D186"/>
    <mergeCell ref="F185:F186"/>
    <mergeCell ref="G185:G186"/>
    <mergeCell ref="H185:H186"/>
    <mergeCell ref="B183:B184"/>
    <mergeCell ref="C183:C184"/>
    <mergeCell ref="D183:D184"/>
    <mergeCell ref="F183:F184"/>
    <mergeCell ref="G183:G184"/>
    <mergeCell ref="H183:H184"/>
    <mergeCell ref="B189:B190"/>
    <mergeCell ref="C189:C190"/>
    <mergeCell ref="D189:D190"/>
    <mergeCell ref="F189:F190"/>
    <mergeCell ref="G189:G190"/>
    <mergeCell ref="H189:H190"/>
    <mergeCell ref="B187:B188"/>
    <mergeCell ref="C187:C188"/>
    <mergeCell ref="D187:D188"/>
    <mergeCell ref="F187:F188"/>
    <mergeCell ref="G187:G188"/>
    <mergeCell ref="H187:H188"/>
    <mergeCell ref="B193:B194"/>
    <mergeCell ref="C193:C194"/>
    <mergeCell ref="D193:D194"/>
    <mergeCell ref="E193:G194"/>
    <mergeCell ref="H193:H194"/>
    <mergeCell ref="A195:C196"/>
    <mergeCell ref="D195:D196"/>
    <mergeCell ref="H195:H196"/>
    <mergeCell ref="B191:B192"/>
    <mergeCell ref="C191:C192"/>
    <mergeCell ref="D191:D192"/>
    <mergeCell ref="F191:F192"/>
    <mergeCell ref="G191:G192"/>
    <mergeCell ref="H191:H192"/>
    <mergeCell ref="H204:H205"/>
    <mergeCell ref="B206:B207"/>
    <mergeCell ref="C206:C207"/>
    <mergeCell ref="D206:D207"/>
    <mergeCell ref="F206:F207"/>
    <mergeCell ref="G206:G207"/>
    <mergeCell ref="H206:H207"/>
    <mergeCell ref="A197:H197"/>
    <mergeCell ref="B198:D198"/>
    <mergeCell ref="B199:D199"/>
    <mergeCell ref="A202:D203"/>
    <mergeCell ref="E202:H203"/>
    <mergeCell ref="B204:B205"/>
    <mergeCell ref="C204:C205"/>
    <mergeCell ref="D204:D205"/>
    <mergeCell ref="F204:F205"/>
    <mergeCell ref="G204:G205"/>
    <mergeCell ref="B210:B211"/>
    <mergeCell ref="C210:C211"/>
    <mergeCell ref="D210:D211"/>
    <mergeCell ref="F210:F211"/>
    <mergeCell ref="G210:G211"/>
    <mergeCell ref="H210:H211"/>
    <mergeCell ref="B208:B209"/>
    <mergeCell ref="C208:C209"/>
    <mergeCell ref="D208:D209"/>
    <mergeCell ref="F208:F209"/>
    <mergeCell ref="G208:G209"/>
    <mergeCell ref="H208:H209"/>
    <mergeCell ref="B214:B215"/>
    <mergeCell ref="C214:C215"/>
    <mergeCell ref="D214:D215"/>
    <mergeCell ref="F214:F215"/>
    <mergeCell ref="G214:G215"/>
    <mergeCell ref="H214:H215"/>
    <mergeCell ref="B212:B213"/>
    <mergeCell ref="C212:C213"/>
    <mergeCell ref="D212:D213"/>
    <mergeCell ref="F212:F213"/>
    <mergeCell ref="G212:G213"/>
    <mergeCell ref="H212:H213"/>
    <mergeCell ref="B218:B219"/>
    <mergeCell ref="C218:C219"/>
    <mergeCell ref="D218:D219"/>
    <mergeCell ref="F218:F219"/>
    <mergeCell ref="G218:G219"/>
    <mergeCell ref="H218:H219"/>
    <mergeCell ref="B216:B217"/>
    <mergeCell ref="C216:C217"/>
    <mergeCell ref="D216:D217"/>
    <mergeCell ref="F216:F217"/>
    <mergeCell ref="G216:G217"/>
    <mergeCell ref="H216:H217"/>
    <mergeCell ref="B222:B223"/>
    <mergeCell ref="C222:C223"/>
    <mergeCell ref="D222:D223"/>
    <mergeCell ref="F222:F223"/>
    <mergeCell ref="G222:G223"/>
    <mergeCell ref="H222:H223"/>
    <mergeCell ref="B220:B221"/>
    <mergeCell ref="C220:C221"/>
    <mergeCell ref="D220:D221"/>
    <mergeCell ref="F220:F221"/>
    <mergeCell ref="G220:G221"/>
    <mergeCell ref="H220:H221"/>
    <mergeCell ref="B226:B227"/>
    <mergeCell ref="C226:C227"/>
    <mergeCell ref="D226:D227"/>
    <mergeCell ref="F226:F227"/>
    <mergeCell ref="G226:G227"/>
    <mergeCell ref="H226:H227"/>
    <mergeCell ref="B224:B225"/>
    <mergeCell ref="C224:C225"/>
    <mergeCell ref="D224:D225"/>
    <mergeCell ref="F224:F225"/>
    <mergeCell ref="G224:G225"/>
    <mergeCell ref="H224:H225"/>
    <mergeCell ref="B230:B231"/>
    <mergeCell ref="C230:C231"/>
    <mergeCell ref="D230:D231"/>
    <mergeCell ref="F230:F231"/>
    <mergeCell ref="G230:G231"/>
    <mergeCell ref="H230:H231"/>
    <mergeCell ref="B228:B229"/>
    <mergeCell ref="C228:C229"/>
    <mergeCell ref="D228:D229"/>
    <mergeCell ref="F228:F229"/>
    <mergeCell ref="G228:G229"/>
    <mergeCell ref="H228:H229"/>
    <mergeCell ref="B234:B235"/>
    <mergeCell ref="C234:C235"/>
    <mergeCell ref="D234:D235"/>
    <mergeCell ref="F234:F235"/>
    <mergeCell ref="G234:G235"/>
    <mergeCell ref="H234:H235"/>
    <mergeCell ref="B232:B233"/>
    <mergeCell ref="C232:C233"/>
    <mergeCell ref="D232:D233"/>
    <mergeCell ref="F232:F233"/>
    <mergeCell ref="G232:G233"/>
    <mergeCell ref="H232:H233"/>
    <mergeCell ref="B238:B239"/>
    <mergeCell ref="C238:C239"/>
    <mergeCell ref="D238:D239"/>
    <mergeCell ref="F238:F239"/>
    <mergeCell ref="G238:G239"/>
    <mergeCell ref="H238:H239"/>
    <mergeCell ref="B236:B237"/>
    <mergeCell ref="C236:C237"/>
    <mergeCell ref="D236:D237"/>
    <mergeCell ref="F236:F237"/>
    <mergeCell ref="G236:G237"/>
    <mergeCell ref="H236:H237"/>
    <mergeCell ref="A260:H260"/>
    <mergeCell ref="A263:H263"/>
    <mergeCell ref="D98:D99"/>
    <mergeCell ref="D110:D111"/>
    <mergeCell ref="H108:H109"/>
    <mergeCell ref="H84:H85"/>
    <mergeCell ref="A157:C158"/>
    <mergeCell ref="D157:D158"/>
    <mergeCell ref="E159:G160"/>
    <mergeCell ref="H159:H160"/>
    <mergeCell ref="B245:B247"/>
    <mergeCell ref="C245:D247"/>
    <mergeCell ref="A249:A250"/>
    <mergeCell ref="B249:G250"/>
    <mergeCell ref="A251:A252"/>
    <mergeCell ref="B251:G252"/>
    <mergeCell ref="B240:B241"/>
    <mergeCell ref="C240:C241"/>
    <mergeCell ref="D240:D241"/>
    <mergeCell ref="E240:G241"/>
    <mergeCell ref="H240:H241"/>
    <mergeCell ref="A242:C243"/>
    <mergeCell ref="D242:D243"/>
    <mergeCell ref="H242:H243"/>
  </mergeCells>
  <phoneticPr fontId="4"/>
  <pageMargins left="0.46" right="0.16" top="0.21" bottom="0.27559055118110237" header="0.47244094488188981" footer="0.19685039370078741"/>
  <pageSetup paperSize="9" scale="98" orientation="portrait" r:id="rId1"/>
  <headerFooter alignWithMargins="0"/>
  <rowBreaks count="4" manualBreakCount="4">
    <brk id="68" max="7" man="1"/>
    <brk id="133" max="7" man="1"/>
    <brk id="196" max="7" man="1"/>
    <brk id="2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梱包明細書（船便）</vt:lpstr>
      <vt:lpstr>梱包明細書（航空便）</vt:lpstr>
      <vt:lpstr>梱包明細書（手書き用）</vt:lpstr>
      <vt:lpstr>'梱包明細書（航空便）'!Print_Area</vt:lpstr>
      <vt:lpstr>'梱包明細書（手書き用）'!Print_Area</vt:lpstr>
      <vt:lpstr>'梱包明細書（船便）'!Print_Area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松村晃佑</cp:lastModifiedBy>
  <cp:lastPrinted>2025-06-09T11:18:51Z</cp:lastPrinted>
  <dcterms:created xsi:type="dcterms:W3CDTF">2009-08-03T06:40:18Z</dcterms:created>
  <dcterms:modified xsi:type="dcterms:W3CDTF">2025-06-09T11:20:01Z</dcterms:modified>
</cp:coreProperties>
</file>